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gmk.local\dane\OR\OR-02\_AKTY KIEROWANIA_PZ\WERYFIKACJE BIEŻĄCE I ARCHIWALNE\FK\Zasady rozliczania podatku VAT\"/>
    </mc:Choice>
  </mc:AlternateContent>
  <xr:revisionPtr revIDLastSave="0" documentId="8_{21D9C610-D625-408D-BB45-4F46CC58C112}" xr6:coauthVersionLast="36" xr6:coauthVersionMax="36" xr10:uidLastSave="{00000000-0000-0000-0000-000000000000}"/>
  <bookViews>
    <workbookView xWindow="0" yWindow="0" windowWidth="23250" windowHeight="10155" xr2:uid="{00000000-000D-0000-FFFF-FFFF00000000}"/>
  </bookViews>
  <sheets>
    <sheet name="metodyka" sheetId="1" r:id="rId1"/>
  </sheets>
  <definedNames>
    <definedName name="CIQWBGuid" hidden="1">"edef393d-5f4a-4673-a2ed-251d18ca2054"</definedName>
    <definedName name="_xlnm.Print_Area" localSheetId="0">metodyka!$A$1:$H$67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9" i="1" l="1"/>
</calcChain>
</file>

<file path=xl/sharedStrings.xml><?xml version="1.0" encoding="utf-8"?>
<sst xmlns="http://schemas.openxmlformats.org/spreadsheetml/2006/main" count="148" uniqueCount="145">
  <si>
    <t>METODYKA USTALANIA PREWSPÓŁCZYNNIKA PRZYJĘTA PRZEZ URZĄD MIASTA KRAKOWA</t>
  </si>
  <si>
    <t>gdzie:</t>
  </si>
  <si>
    <t>X – proporcja określona procentowo, zaokrąglona w górę do najbliższej liczby całkowitej,</t>
  </si>
  <si>
    <t>A – roczny obrót z działalności gospodarczej zrealizowany przez urząd obsługujący jednostkę samorządu terytorialnego, stanowiący część rocznego obrotu jednostki samorządu terytorialnego z działalności gospodarczej,</t>
  </si>
  <si>
    <t>DUJST – dochody wykonane urzędu obsługującego jednostkę samorządu terytorialnego.</t>
  </si>
  <si>
    <t>DANE WYMAGANE DO USTALENIA WARTOŚCI PREWSPÓŁCZYNNIKA ZGODNIE Z ROZPORZĄDZENIEM MINISTRA FINANSÓW</t>
  </si>
  <si>
    <t>X</t>
  </si>
  <si>
    <t xml:space="preserve">podstawa prawna - rozporządzenie </t>
  </si>
  <si>
    <t>Źródło pochodzenia danych</t>
  </si>
  <si>
    <t>A</t>
  </si>
  <si>
    <t>import usług</t>
  </si>
  <si>
    <t>wewnątrzwspólnotowe nabycie towarów</t>
  </si>
  <si>
    <t>import towarów</t>
  </si>
  <si>
    <t>pomocnicze transakcje w zakresie nieruchomości</t>
  </si>
  <si>
    <t>pomocnicze transakcje finansowe i ubezpieczeniowe</t>
  </si>
  <si>
    <t>Dujst</t>
  </si>
  <si>
    <t xml:space="preserve">Dochody wykonane urzędu obsługującego jednostkę samorządu terytorialnego </t>
  </si>
  <si>
    <t>a.</t>
  </si>
  <si>
    <t>b.</t>
  </si>
  <si>
    <t xml:space="preserve">par. 2 pkt. 9 ppkt. a) dochody o których mowa w art. 5 ust. 2 pkt 4 lit. b-d i pkt5 uofp, tj.: odsetki od środków zgromadzonych na rachunkach bankowych </t>
  </si>
  <si>
    <t>Suma dochodów z tytułu otrzymanych odsetek od skonsolidowanych rachunków bankowych GMK ujętych w planie finansowym UMK , w tym odsetki od rachunków skonsolidowanych, odsetki od środków zgromadzonych na rachunkach bankowych prowadzonych przez ORGAN oraz UMK</t>
  </si>
  <si>
    <t>c.</t>
  </si>
  <si>
    <t>par. 2 pkt. 9 ppkt. a) dochody, o których mowa w art. 5 ust. 2 pkt 4 lit. b-d i pkt5 uofp, tj: odsetki od udzielonych  pożyczek i od posiadanych papierów wartościowych</t>
  </si>
  <si>
    <t xml:space="preserve">Suma dochodów z tytułu otrzymanych przez UMK odsetek od udzielonych przez GMK  pożyczek </t>
  </si>
  <si>
    <t>d.</t>
  </si>
  <si>
    <t xml:space="preserve">par. 2 pkt. 9 ppkt. a) dochody, o których mowa w art. 5 ust. 2 pkt 4 lit. b-d i pkt 5 uofp, tj: dywidendy z tytułu posiadanych praw majątkowych </t>
  </si>
  <si>
    <t>Suma dochodów z tytułu otrzymanych przez Miasto dywidend z tytułu posiadanych praw majątkowych ujętych w planie finansowym UMK</t>
  </si>
  <si>
    <t>e.</t>
  </si>
  <si>
    <t>par. 2 pkt. 9 ppkt. a) dochody, o których mowa w art. 5 ust. 2 pkt 4 lit. b-d i pkt5 uofp, tj: spadki, zapisy i darowizny w postaci pieniężnej na rzecz jednostek sektora finansów publicznych</t>
  </si>
  <si>
    <t xml:space="preserve">Suma  środków otrzymanych przez GMK z tytułu spadkobrania (GMK jako spadkobierca po osobie zmarłej) przyjmowane przez UMK </t>
  </si>
  <si>
    <t>f.</t>
  </si>
  <si>
    <t xml:space="preserve">Zwroty podatku VAT, które w danym roku wpłynęły jako dochód do UMK </t>
  </si>
  <si>
    <t>g.</t>
  </si>
  <si>
    <t>Dochody jednostek obliczone w następujący sposób:</t>
  </si>
  <si>
    <t>pomniejszone o:</t>
  </si>
  <si>
    <t>h.</t>
  </si>
  <si>
    <t>par. 2 pkt.9) ppkt d) środki finansowe pozostające na wydzielonym rachunku (…)</t>
  </si>
  <si>
    <t>i.</t>
  </si>
  <si>
    <t>par. 2 pkt. 9) ppkt. e) wpłaty nadwyżki środków obrotowych zakładu budżetowego</t>
  </si>
  <si>
    <t>j.</t>
  </si>
  <si>
    <t>par. 2 pkt. 9), ppkt f) kwoty stanowiące równowartość środków, innych niż stanowiące zapłatę w rozumieniu art. 29a ust. 1 ustawy o VAT, przekazanych zakładom budżetowym, innym jednostkom sektora finansów publicznych oraz innym osobom prawnym lub jednostkom organizacyjnym nieposiadającym osobowości prawnej, celem realizacji przez te podmioty zadań jednostki samorządu terytorialnego</t>
  </si>
  <si>
    <t>k.</t>
  </si>
  <si>
    <t>par. 2 pkt. 9), ppkt g) odszkodowania nalezne jednostce samorządu (…)</t>
  </si>
  <si>
    <t>l.</t>
  </si>
  <si>
    <t>m.</t>
  </si>
  <si>
    <t>par. 3 ust. 5 pkt. 2) ppkt a) dochody lub przychody uzyskane z tytułu pomocniczych transakcji w zakresie nieruchomości i pomocniczych transakcji finansowych</t>
  </si>
  <si>
    <t>n.</t>
  </si>
  <si>
    <t xml:space="preserve">par. 3 ust. 5 pkt. 2) ppkt b) dochody lub przychody uzyskane z tytułu usług wymienionych w art. 43 ust. 1 pkt 7, 12, 38-41 ustawy o VAT, w zakresie w jakim transakcje te mają charakter pomocniczy </t>
  </si>
  <si>
    <t>A1</t>
  </si>
  <si>
    <t>A2</t>
  </si>
  <si>
    <t>A3</t>
  </si>
  <si>
    <t>A4</t>
  </si>
  <si>
    <t>A5</t>
  </si>
  <si>
    <t>A6</t>
  </si>
  <si>
    <t>A7</t>
  </si>
  <si>
    <t>A0</t>
  </si>
  <si>
    <t>wyłączenia (A1-A7):</t>
  </si>
  <si>
    <t>Zakres danych</t>
  </si>
  <si>
    <t>b1</t>
  </si>
  <si>
    <t>b</t>
  </si>
  <si>
    <t>b2</t>
  </si>
  <si>
    <t xml:space="preserve">par. 2 pkt.9) ppkt c) dochody wykonane jednostki budżetowej powiększone o kwotę  stanowiącą równowartość środków przeznaczonych na zasilenie tej jednostki celem realizacji przypisanych jej zadań JST, z wyjątkiem środków przeznaczonych na wypłatę, na podstawie odrębnych przepisów, zasiłków, zapomóg i innych świadczeń o podobnym charakterze na rzecz osób fizycznych </t>
  </si>
  <si>
    <t xml:space="preserve">Dochody wykonane jednostek budżetowych GMK obejmują dochody wynikające ze sprawozdania Rb-27S powiększone o kwotę stanowiącą równowartość środków przeznaczonych na zasilenie tej jednostki celem realizacji przypisanych jej zadań JST. Wobec braku w zapisach rozporządzenia definicji "zasilenia" UMK przyjmuje, że jako zasilenie należy rozumieć wysokość środków uruchomionych z budżetu miasta na rachunek jednostki budżetowej celem pokrycia wydatków realizowanych przez tę jednostkę. Zgodnie ze specyfiką funkcjonowania jednostek budżetowych wartość zasilenia jest równa wydatkom tej jednostki i jest wykazywana w sprawozdaniu Rb-28S. Kwotę niewykorzystanych środków jednostka zobowiązana jest zwrócić do budżetu. 
Z dochodów wykonanych jednostek wyłączane są środki przeznaczone na wypłatę, na podstawie odrębnych przepisów, zasiłków, zapomóg, i innych świadczeń o podobnym charakterze na rzecz osób fizycznych, tj. wypłaty realizowane przez MOPS ujęte w sprawozdaniu Rb-28S.
W dochodach wykonanych jednostek budżetowych nie są brane pod uwagę dochody wynikające ze sprawozdania z wykonania planu dochodów i wydatków zgromadzonych na wydzielonym rachunku, o którym mowa w art. 223 ust ustawy o finansach publicznych, gdyż dochody te nie są uwzględniane dochodach wykazanych w sprawozdaniu rocznym z wykonania budżetu JST, które stanowią podstawę wyliczenia dochodów wykonanych urzędu obsługującego JST (pkt. a. Djust). 
</t>
  </si>
  <si>
    <t>g1</t>
  </si>
  <si>
    <t>g2</t>
  </si>
  <si>
    <t>g11</t>
  </si>
  <si>
    <t>g12</t>
  </si>
  <si>
    <t>g21</t>
  </si>
  <si>
    <t>g22</t>
  </si>
  <si>
    <r>
      <t xml:space="preserve">Suma środków finansowych pozostających na wydzielonych rachunkach dochodów gminnych oświatowych jednostek budżetowych, odprowadzonych na rachunek budżetu jednostki samorządu terytorialnego tj. </t>
    </r>
    <r>
      <rPr>
        <b/>
        <sz val="12"/>
        <rFont val="Calibri"/>
        <family val="2"/>
        <charset val="238"/>
        <scheme val="minor"/>
      </rPr>
      <t>ORGANU</t>
    </r>
    <r>
      <rPr>
        <sz val="12"/>
        <rFont val="Calibri"/>
        <family val="2"/>
        <charset val="238"/>
        <scheme val="minor"/>
      </rPr>
      <t xml:space="preserve"> przez różne typy szkół i placówek oświatowych </t>
    </r>
  </si>
  <si>
    <r>
      <t>Suma dochodów publicznych, środków pochodzących z budżetu Unii Europejskiej oraz środków pochodzących ze źródeł zagranicznych, ujętych w budżecie</t>
    </r>
    <r>
      <rPr>
        <b/>
        <sz val="12"/>
        <rFont val="Calibri"/>
        <family val="2"/>
        <charset val="238"/>
        <scheme val="minor"/>
      </rPr>
      <t xml:space="preserve"> GMK</t>
    </r>
  </si>
  <si>
    <t>a</t>
  </si>
  <si>
    <t>c</t>
  </si>
  <si>
    <t>d</t>
  </si>
  <si>
    <t>e</t>
  </si>
  <si>
    <t>f</t>
  </si>
  <si>
    <t>g</t>
  </si>
  <si>
    <t>h</t>
  </si>
  <si>
    <r>
      <t xml:space="preserve">dochody wynikające ze sprawozdania rocznego Rb-27S </t>
    </r>
    <r>
      <rPr>
        <b/>
        <sz val="11"/>
        <rFont val="Calibri"/>
        <family val="2"/>
        <charset val="238"/>
        <scheme val="minor"/>
      </rPr>
      <t xml:space="preserve">UMK </t>
    </r>
    <r>
      <rPr>
        <sz val="11"/>
        <rFont val="Calibri"/>
        <family val="2"/>
        <charset val="238"/>
        <scheme val="minor"/>
      </rPr>
      <t xml:space="preserve"> kolumna 7 „dochody wykonane (wpływy minus zwroty)” 
</t>
    </r>
  </si>
  <si>
    <r>
      <t xml:space="preserve">dochody wynikające ze sprawozdania rocznego Rb-27S </t>
    </r>
    <r>
      <rPr>
        <b/>
        <sz val="11"/>
        <rFont val="Calibri"/>
        <family val="2"/>
        <charset val="238"/>
        <scheme val="minor"/>
      </rPr>
      <t>ORGANU</t>
    </r>
    <r>
      <rPr>
        <sz val="11"/>
        <rFont val="Calibri"/>
        <family val="2"/>
        <charset val="238"/>
        <scheme val="minor"/>
      </rPr>
      <t xml:space="preserve"> kolumna 7 „dochody wykonane (wpływy minus zwroty)” </t>
    </r>
  </si>
  <si>
    <t>i</t>
  </si>
  <si>
    <t>j</t>
  </si>
  <si>
    <t>l</t>
  </si>
  <si>
    <t>m</t>
  </si>
  <si>
    <t>k</t>
  </si>
  <si>
    <t xml:space="preserve">Wpłata nadwyżki środków obrotowych do budżetu GMK przez zakład budżetowy - ZCK </t>
  </si>
  <si>
    <r>
      <t xml:space="preserve">Zestawienie zbiorcze dochodów wg klasyfikacji budżetowej (wg rodzajów dochodów - z planem) </t>
    </r>
    <r>
      <rPr>
        <b/>
        <sz val="12"/>
        <rFont val="Calibri"/>
        <family val="2"/>
        <charset val="238"/>
        <scheme val="minor"/>
      </rPr>
      <t>UMK</t>
    </r>
    <r>
      <rPr>
        <sz val="12"/>
        <rFont val="Calibri"/>
        <family val="2"/>
        <charset val="238"/>
        <scheme val="minor"/>
      </rPr>
      <t xml:space="preserve">  oraz roczne sprawozdanie Rb27S </t>
    </r>
    <r>
      <rPr>
        <b/>
        <sz val="12"/>
        <rFont val="Calibri"/>
        <family val="2"/>
        <charset val="238"/>
        <scheme val="minor"/>
      </rPr>
      <t>ORGANU</t>
    </r>
    <r>
      <rPr>
        <sz val="12"/>
        <rFont val="Calibri"/>
        <family val="2"/>
        <charset val="238"/>
        <scheme val="minor"/>
      </rPr>
      <t xml:space="preserve"> w kolumnie 7 (dochody wykonane) tj. suma (b = b1 + b2):</t>
    </r>
  </si>
  <si>
    <r>
      <t xml:space="preserve">Dochody </t>
    </r>
    <r>
      <rPr>
        <b/>
        <sz val="11"/>
        <rFont val="Calibri"/>
        <family val="2"/>
        <charset val="238"/>
        <scheme val="minor"/>
      </rPr>
      <t>GMK</t>
    </r>
    <r>
      <rPr>
        <sz val="11"/>
        <rFont val="Calibri"/>
        <family val="2"/>
        <charset val="238"/>
        <scheme val="minor"/>
      </rPr>
      <t xml:space="preserve"> wynikające z rocznego sprawozdania łącznego Rb-27S </t>
    </r>
    <r>
      <rPr>
        <b/>
        <sz val="11"/>
        <rFont val="Calibri"/>
        <family val="2"/>
        <charset val="238"/>
        <scheme val="minor"/>
      </rPr>
      <t>GMK</t>
    </r>
    <r>
      <rPr>
        <sz val="11"/>
        <rFont val="Calibri"/>
        <family val="2"/>
        <charset val="238"/>
        <scheme val="minor"/>
      </rPr>
      <t xml:space="preserve"> kolumna 7 „dochody wykonane (wpływy minus zwroty)”: </t>
    </r>
  </si>
  <si>
    <t>Wartość sprzedaży wykazana w części C  deklaracji - Informacji Cząstkowej 
(Razem: podstawa opodatkowania w zł),</t>
  </si>
  <si>
    <t>-</t>
  </si>
  <si>
    <t>A5a</t>
  </si>
  <si>
    <t>A5b</t>
  </si>
  <si>
    <t xml:space="preserve">Suma odszkodowań należnych GMK, wpłaconych do UMK, które dotyczą czynności niepodlegających VAT a zatem nie są dokumentowane fakturą VAT.
</t>
  </si>
  <si>
    <t>par. 3 ust. 5 pkt. 1) dochody lub przychody uzyskane z tytułu dostaw i usług, które (…) są zaliczane (…)  do środków trwałych i wartosci niematerialnych i prawncyh podlegajacych amortyzacji (…) używanych na potrzeby prowadzonej przez UMK działalności.</t>
  </si>
  <si>
    <t>PREWSPÓŁCZYNNIK ZA ROK
(proporcja określona procentowo zaokrąglona w górę do najbliższej liczby całkowitej)</t>
  </si>
  <si>
    <t>Wydział/Biuro</t>
  </si>
  <si>
    <r>
      <t xml:space="preserve">Zestawienie zbiorcze dochodów </t>
    </r>
    <r>
      <rPr>
        <b/>
        <sz val="12"/>
        <rFont val="Calibri"/>
        <family val="2"/>
        <charset val="238"/>
        <scheme val="minor"/>
      </rPr>
      <t>UMK</t>
    </r>
    <r>
      <rPr>
        <sz val="12"/>
        <rFont val="Calibri"/>
        <family val="2"/>
        <charset val="238"/>
        <scheme val="minor"/>
      </rPr>
      <t xml:space="preserve"> wg klasyfikacji budżetowej (wg rodzajów dochodów - z planem) w § 0920  "Wpływy z pozostałych odsetek".  Są to odsetki od środków zgromadzonych na  rachunkach bankowych prowadzonych przez UMK  i inne miejskie jednostki organizacyjne ( w tym  od rachunków dot. projektów unijnych) podlegające konsolidacji.</t>
    </r>
  </si>
  <si>
    <r>
      <t xml:space="preserve">Roczne sprawozdanie Rb-27S </t>
    </r>
    <r>
      <rPr>
        <b/>
        <sz val="12"/>
        <rFont val="Calibri"/>
        <family val="2"/>
        <charset val="238"/>
        <scheme val="minor"/>
      </rPr>
      <t>UMK</t>
    </r>
    <r>
      <rPr>
        <sz val="12"/>
        <rFont val="Calibri"/>
        <family val="2"/>
        <charset val="238"/>
        <scheme val="minor"/>
      </rPr>
      <t xml:space="preserve">  kolumna 7 (dochody wykonane)  § 0740 "Wpływy z dywidend". </t>
    </r>
    <r>
      <rPr>
        <i/>
        <sz val="12"/>
        <rFont val="Calibri"/>
        <family val="2"/>
        <charset val="238"/>
        <scheme val="minor"/>
      </rPr>
      <t>Są to dywidendy otrzymane od spółek z udziałem GMK.</t>
    </r>
  </si>
  <si>
    <r>
      <t xml:space="preserve">Roczne sprawozdanie </t>
    </r>
    <r>
      <rPr>
        <b/>
        <sz val="12"/>
        <rFont val="Calibri"/>
        <family val="2"/>
        <charset val="238"/>
        <scheme val="minor"/>
      </rPr>
      <t>ORGANU</t>
    </r>
    <r>
      <rPr>
        <sz val="12"/>
        <rFont val="Calibri"/>
        <family val="2"/>
        <charset val="238"/>
        <scheme val="minor"/>
      </rPr>
      <t xml:space="preserve"> Rb-27S w kolumnie 7 (dochody wykonane) w  § 2400 "Wpłata do budżetu pozostałości środków finansowych gromadzonych na wydzielonym rachunku jednostki budżetowej"
</t>
    </r>
  </si>
  <si>
    <t>Kwota</t>
  </si>
  <si>
    <t>%</t>
  </si>
  <si>
    <t>do instrukcji określającej</t>
  </si>
  <si>
    <t>zasady rozliczenia podatku od towarów i usług</t>
  </si>
  <si>
    <t>w Urzędzie Miasta Krakowa</t>
  </si>
  <si>
    <t>Załącznik nr 5</t>
  </si>
  <si>
    <t>par.3 ust.2 - roczny obrót z działalnosci gosp. zrealizowany przez urząd obsługujący jst, stanowiący częśc rocznego obrotu jst z działalności gospodarczej</t>
  </si>
  <si>
    <t xml:space="preserve">par. 2 pkt 9) Dochody publiczne, środki pochodzące z budżetu UE oraz środki pochodzące ze źródeł zagranicznych </t>
  </si>
  <si>
    <t>par. 2 pkt.9) ppkt b) zwrot róznicy podatku VAT, o której mowa w art. 87 ust.1 ustawy lub zwrot kwoty podatku naliczonego, o której mowa w art. 86 ust. 8 pkt. 1 ustawy</t>
  </si>
  <si>
    <t xml:space="preserve">
Zestawienia zbiorcze dochodów UMK (dochody wykonane). Dotyczy tylko UMK.
Kwoty te  występujące w pozostałych jednostkach GMK są odejmowane w globalnej kwocie dochodów wynikających z RB-27S jednostek w pkt. g.</t>
  </si>
  <si>
    <t>Kwoty wynikające z zestawienia przesłanego przez komórkę do spraw dochodów budżetowych. Kwota netto podstawy opodatkowania w ramach danej transakcji.</t>
  </si>
  <si>
    <t>n</t>
  </si>
  <si>
    <r>
      <t xml:space="preserve">Zestawienie zbiorcze dochodów wg klasyfikacji budżetowej wg rodzajów dochodów  konto 8120/01 "Wpłaty odsetek od pożyczek udzielonych przez jednostkę samorządu terytorialnego" sporządzane przez </t>
    </r>
    <r>
      <rPr>
        <b/>
        <sz val="12"/>
        <rFont val="Calibri"/>
        <family val="2"/>
        <charset val="238"/>
        <scheme val="minor"/>
      </rPr>
      <t>UMK</t>
    </r>
    <r>
      <rPr>
        <sz val="12"/>
        <rFont val="Calibri"/>
        <family val="2"/>
        <charset val="238"/>
        <scheme val="minor"/>
      </rPr>
      <t xml:space="preserve">. </t>
    </r>
    <r>
      <rPr>
        <i/>
        <sz val="12"/>
        <rFont val="Calibri"/>
        <family val="2"/>
        <charset val="238"/>
        <scheme val="minor"/>
      </rPr>
      <t xml:space="preserve">Są to odsetki od pożyczek udzielonych na rzecz spółek komunalnych. </t>
    </r>
  </si>
  <si>
    <r>
      <t xml:space="preserve">Roczne sprawozdanie Rb-27S </t>
    </r>
    <r>
      <rPr>
        <b/>
        <sz val="12"/>
        <rFont val="Calibri"/>
        <family val="2"/>
        <charset val="238"/>
        <scheme val="minor"/>
      </rPr>
      <t>UMK</t>
    </r>
    <r>
      <rPr>
        <sz val="12"/>
        <rFont val="Calibri"/>
        <family val="2"/>
        <charset val="238"/>
        <scheme val="minor"/>
      </rPr>
      <t xml:space="preserve">  kolumna 7 (dochody wykonane) § 096/01   "Wpływy z otrzymanych spadków, zapisów i darowizn w postaci pieniężnej" . Dotyczy tylko UMK.
Kwoty te  występujące w pozostałych jednostkach GMK są odejmowane w globalnej kwocie dochodów wynikających z RB-27S jednostek w pkt. g.</t>
    </r>
  </si>
  <si>
    <r>
      <t>Zestawienie zbiorcze dochodów</t>
    </r>
    <r>
      <rPr>
        <b/>
        <sz val="12"/>
        <rFont val="Calibri"/>
        <family val="2"/>
        <charset val="238"/>
        <scheme val="minor"/>
      </rPr>
      <t xml:space="preserve"> UMK</t>
    </r>
    <r>
      <rPr>
        <sz val="12"/>
        <rFont val="Calibri"/>
        <family val="2"/>
        <charset val="238"/>
        <scheme val="minor"/>
      </rPr>
      <t xml:space="preserve"> wg klasyfikacji budżetowej ( wg rodzajów dochodów - z planem) w paragrafie  § 0970/61 "Pozostałe dochody", jako wyodrębniona analityka do tego paragrafu. Dotyczy tylko UMK
Kwoty te  występujące w pozostałych jednostkach GMK są odejmowane w globalnej kwocie dochodów wynikających z RB-27S jednostek w pkt. g.</t>
    </r>
  </si>
  <si>
    <t>Wydatki jednostek obliczone w następujący sposób:</t>
  </si>
  <si>
    <t>sprzedaż własnych środków trwałych oraz wartości niematerialnych i prawnych (które podlegają amortyzacji)  oraz gruntów i praw użytkowania wieczystego gruntu, w tym wartość podana przez właściwe komórki organizacyjne UMK:</t>
  </si>
  <si>
    <t>Kwoty wynikające z zestawienia przesłanego przez właściwe komórki organizacyjne UMK. 
Kwota netto podstawy opodatkowania w ramach danej transakcji.</t>
  </si>
  <si>
    <t>Roczny obrót z tytułu prowadzenia działalności gospodarczej przez Urząd Miasta Krakowa, z wyłączeniem:
1. importu usług;
2. wewnątrzwspólnotowego nabycia towarów;
3. importu towarów;
4. nabycia towarów dla których ma zastosowanie mechanizm odwrotnego obciążenia;
5. sprzedaży własnych środków trwałych oraz wartości niematerialnych i prawnych (które podlegają amortyzacji) oraz gruntów i praw użytkowania wieczystego gruntu;
6. pomocniczych transakcji w zakresie nieruchomości;
7. pomocniczych transakcji finansowych i ubezpieczeniowych.</t>
  </si>
  <si>
    <t>nabycie towarów dla których ma zastosowanie mechanizm odwróconego obciążenia</t>
  </si>
  <si>
    <t>g3</t>
  </si>
  <si>
    <t>g31</t>
  </si>
  <si>
    <t>Wykonanie planu wydatków, które nie wygasły z upływem roku budżetowego</t>
  </si>
  <si>
    <t xml:space="preserve">Kwota dochodów z pozycji a. pomniejszona o kwoty wykazane w pozycjach b.-n.      
Djust = a - (b + c + d + e + f + g + h + i +j + k + l + m + n) </t>
  </si>
  <si>
    <t>j1</t>
  </si>
  <si>
    <t>j2</t>
  </si>
  <si>
    <t>Roczne sprawozdanie Rb-28S UMK kolumny 7 (wydatki wykonane) pomniejszona o kwotę uwzględniającą  środki na zadania zlecone (GZUWM, PZWUM)  przekazane przez Urząd Województwa Małopolskiego</t>
  </si>
  <si>
    <t>2) Wydatki wykonane urzędu obsługującego jednostkę samorządu terytorialnego o środki przekazane Ministerstwu Finansów na podstawie art.30 ustawy z dnia 13 listopada 2003. o dochodach jednostek samorządu terytorialnego (Dz. U. 2021 poz 38 z późn.zm)</t>
  </si>
  <si>
    <t>Roczne sprawozdanie Rb-28S UMK w kolumnie 7 (wydatki wykonane) w klasyfikacji: 758 rozdział 75832 § 293 "Wpływy z wpłat jednostek samorządu terytorialnego do budżetu państwa"</t>
  </si>
  <si>
    <r>
      <t xml:space="preserve">
Suma kwot stanowiących równowartość środków, innych niż stanowiące zapłatę, przekazanych innym jednostkom sektora finansów publicznych oraz innym podmiotom celem realizacji zadań jednostk samorzadu terytorialnego  (z wyłączeniem środków, które zostały przez te podmioty zwrócone), w tym: 1) dotacje celowe i podmiotowe:
§ 2330 -"Dotacje celowe przekazane do samorządu województwa na zadania bieżące realizowane na podstawie porozumień (umów) między jednostkami samorządu terytorialnego",
</t>
    </r>
    <r>
      <rPr>
        <sz val="12"/>
        <rFont val="Calibri"/>
        <family val="2"/>
        <charset val="238"/>
      </rPr>
      <t xml:space="preserve">§ </t>
    </r>
    <r>
      <rPr>
        <sz val="12"/>
        <rFont val="Calibri"/>
        <family val="2"/>
        <charset val="238"/>
        <scheme val="minor"/>
      </rPr>
      <t xml:space="preserve">2360 -"Dotacje celowe z budżetu jednostki samorządu terytorialnego, udzielone w trybie art. 221 ustawy, na finansowanie lub dofinansowanie zadań zleconych do realizacji organizacjom prowadzącym działalność pożytku publicznego" ,
</t>
    </r>
    <r>
      <rPr>
        <sz val="12"/>
        <rFont val="Calibri"/>
        <family val="2"/>
        <charset val="238"/>
      </rPr>
      <t xml:space="preserve">§ </t>
    </r>
    <r>
      <rPr>
        <sz val="12"/>
        <rFont val="Calibri"/>
        <family val="2"/>
        <charset val="238"/>
        <scheme val="minor"/>
      </rPr>
      <t xml:space="preserve">2480 -"Dotacja podmiotowa z budżetu dla samorządowej instytucji kultury", 
</t>
    </r>
    <r>
      <rPr>
        <sz val="12"/>
        <rFont val="Calibri"/>
        <family val="2"/>
        <charset val="238"/>
      </rPr>
      <t xml:space="preserve">§ </t>
    </r>
    <r>
      <rPr>
        <sz val="12"/>
        <rFont val="Calibri"/>
        <family val="2"/>
        <charset val="238"/>
        <scheme val="minor"/>
      </rPr>
      <t xml:space="preserve">2540 -"Dotacja podmiotowa z budżetu dla niepublicznej jednostki systemu oświaty", 
</t>
    </r>
    <r>
      <rPr>
        <sz val="12"/>
        <rFont val="Calibri"/>
        <family val="2"/>
        <charset val="238"/>
      </rPr>
      <t xml:space="preserve">§ </t>
    </r>
    <r>
      <rPr>
        <sz val="12"/>
        <rFont val="Calibri"/>
        <family val="2"/>
        <charset val="238"/>
        <scheme val="minor"/>
      </rPr>
      <t xml:space="preserve">2560 -"Dotacja podmiotowa z budżetu dla samodzielnego publicznego zakładu opieki zdrowotnej utworzonego przez jednostkę samorządu terytorialnego",
</t>
    </r>
    <r>
      <rPr>
        <sz val="12"/>
        <rFont val="Calibri"/>
        <family val="2"/>
        <charset val="238"/>
      </rPr>
      <t xml:space="preserve">§ </t>
    </r>
    <r>
      <rPr>
        <sz val="12"/>
        <rFont val="Calibri"/>
        <family val="2"/>
        <charset val="238"/>
        <scheme val="minor"/>
      </rPr>
      <t xml:space="preserve">2590 -"Dotacja podmiotowa z budżetu dla publicznej jednostki systemu oświaty prowadzonej przez osobę prawną inną niż jednostka samorządu terytorialnego lub przez osobę fizyczną", 
</t>
    </r>
    <r>
      <rPr>
        <sz val="12"/>
        <rFont val="Calibri"/>
        <family val="2"/>
        <charset val="238"/>
      </rPr>
      <t xml:space="preserve">§ </t>
    </r>
    <r>
      <rPr>
        <sz val="12"/>
        <rFont val="Calibri"/>
        <family val="2"/>
        <charset val="238"/>
        <scheme val="minor"/>
      </rPr>
      <t xml:space="preserve">2800 -"Dotacja celowa z budżetu dla pozostałych jednostek zaliczanych do sektora finansów publicznych",
</t>
    </r>
    <r>
      <rPr>
        <sz val="12"/>
        <rFont val="Calibri"/>
        <family val="2"/>
        <charset val="238"/>
      </rPr>
      <t xml:space="preserve">§ </t>
    </r>
    <r>
      <rPr>
        <sz val="12"/>
        <rFont val="Calibri"/>
        <family val="2"/>
        <charset val="238"/>
        <scheme val="minor"/>
      </rPr>
      <t xml:space="preserve">2810 -"Dotacja celowa z budżetu na finansowanie lub dofinansowanie zadań zleconych do realizacji fundacjom",
</t>
    </r>
    <r>
      <rPr>
        <sz val="12"/>
        <rFont val="Calibri"/>
        <family val="2"/>
        <charset val="238"/>
      </rPr>
      <t xml:space="preserve">§ </t>
    </r>
    <r>
      <rPr>
        <sz val="12"/>
        <rFont val="Calibri"/>
        <family val="2"/>
        <charset val="238"/>
        <scheme val="minor"/>
      </rPr>
      <t xml:space="preserve">2820 -"Dotacja celowa z budżetu na finansowanie lub dofinansowanie zadań zleconych do realizacji stowarzyszeniom",
</t>
    </r>
    <r>
      <rPr>
        <sz val="12"/>
        <rFont val="Calibri"/>
        <family val="2"/>
        <charset val="238"/>
      </rPr>
      <t xml:space="preserve">§ </t>
    </r>
    <r>
      <rPr>
        <sz val="12"/>
        <rFont val="Calibri"/>
        <family val="2"/>
        <charset val="238"/>
        <scheme val="minor"/>
      </rPr>
      <t xml:space="preserve">2830 -"Dotacja celowa z budżetu na finansowanie lub dofinansowanie zadań zleconych do realizacji pozostałym jednostkom niezaliczanym do sektora finansów publicznych"),
</t>
    </r>
  </si>
  <si>
    <t xml:space="preserve">
§ 6190 - "Dotacja celowa z budżetu jednostki samorządu terytorialnego, udzielona w trybie art. 221 ustawy, na dofinansowanie inwestycji w ramach zadań zleconych do realizacji organizacjom prowadzącym działalność pożytku publicznego",
 § 6210 -"Dotacje celowe z budżetu na finansowanie lub dofinansowanie kosztów realizacji inwestycji i zakupów inwestycyjnych samorządowych zakładów budżetowych",
§ 6220 -"Dotacje celowe z budżetu na finansowanie lub dofinansowanie kosztów realizacji inwestycji i zakupów inwestycyjnych innych jednostek sektora finansów publicznych",
§ 6300 -"Dotacja celowa na pomoc finansową udzielaną między jednostkami samorządu terytorialnego na dofinansowanie własnych zadań inwestycyjnych i zakupów inwestycyjnych" ,
§ 6560 -"Dotacje celowe przekazane z budżetu na finansowanie lub dofinansowanie zadań inwestycyjnych obiektów zabytkowych jednostkom zaliczanym do sektora finansów publicznych",
§ 6590 - "Środki przekazane przez jednostki samorządu terytorialnego na finansowanie lub dofinansowanie zadania inwestycyjnego z zakresu zarządzania drogami publicznymi krajowymi",
§ 6610 - "Dotacja celowa przekazana gminie na inwestycyjne i zakupy inwestycyjne realizowane na podstawie porozumień (umów) między jednostkami samorządu terytorialnego",
§ 6620 - "Dotacja celowa przekazana dla powiatu na inwestycyjne i zakupy inwestycyjne realizowane na podstawie porozumień (umów) między jednostkami samorządu terytorialnego",
§ 6630 -"Dotacje celowe przekazane do samorządu województwa na inwestycje i zakupy inwestycyjne realizowane na podstawie porozumień ( umów ) między jednostkami samorządu terytorialnego".
 § 6640 - "Dotacja celowa przekazana jednostce samorządu terytorialnego przez inną jednostkę samorządu terytorialnego będącą instytucją wdrażającą na inwestycje i zakupy inwestycyjne realizowane na podstawie porozumień (umów)",
 § 6650 - "Wpłaty gmin i powiatów na rzecz innych jednostek samorządu terytorialnego oraz związków gmin, związków powiatowo-gminnych lub związków powiatów na dofinansowanie zadań inwestycyjnych i zakupów inwestycyjnych".</t>
  </si>
  <si>
    <r>
      <t xml:space="preserve">Kwota dochodów wynikających z rocznego sprawozdania łącznego Rb-27S  (dochody wykonane)  </t>
    </r>
    <r>
      <rPr>
        <b/>
        <sz val="12"/>
        <rFont val="Calibri"/>
        <family val="2"/>
        <charset val="238"/>
        <scheme val="minor"/>
      </rPr>
      <t>GMK</t>
    </r>
    <r>
      <rPr>
        <sz val="12"/>
        <rFont val="Calibri"/>
        <family val="2"/>
        <charset val="238"/>
        <scheme val="minor"/>
      </rPr>
      <t xml:space="preserve"> tj.  kolumna 7 „dochody wykonane (wpływy minus zwroty)”.
</t>
    </r>
    <r>
      <rPr>
        <i/>
        <sz val="12"/>
        <rFont val="Calibri"/>
        <family val="2"/>
        <charset val="238"/>
        <scheme val="minor"/>
      </rPr>
      <t>Sprawozdanie RB-27S GMK obejmuje: dochody publiczne, środki pochodzące z budżetu UE oraz środków pochodzących ze środków zagranicznych tj. paragrafy z czwartą cyfrą "7" i "9", oraz dotacje i subwencje wpływające do Gminy. 
W sprawozdaniu tym nie ujmuje się: 
a) dochodów związanych z realizacją zadań z zakresu administracji rządowej oraz innych zadań zleconych JST ustawami, gdyż stanowią one dochód budżetu państwa (Rb-27ZZ)
b) dochodów zgromadzonych na wydzielonym rachunku, o którym mowa w art. 223 ust. 1 ustawy o finansach publicznych (Rb-34S)</t>
    </r>
  </si>
  <si>
    <r>
      <t xml:space="preserve">Roczne sprawozdanie Rb-27S </t>
    </r>
    <r>
      <rPr>
        <b/>
        <sz val="12"/>
        <rFont val="Calibri"/>
        <family val="2"/>
        <charset val="238"/>
        <scheme val="minor"/>
      </rPr>
      <t>ORGANU</t>
    </r>
    <r>
      <rPr>
        <sz val="12"/>
        <rFont val="Calibri"/>
        <family val="2"/>
        <charset val="238"/>
        <scheme val="minor"/>
      </rPr>
      <t xml:space="preserve"> kolumna 7 „dochody wykonane (wpływy minus zwroty)”  wykazanych  § 0920 " Wpływy z pozostałych odsetek". </t>
    </r>
    <r>
      <rPr>
        <i/>
        <sz val="12"/>
        <rFont val="Calibri"/>
        <family val="2"/>
        <charset val="238"/>
        <scheme val="minor"/>
      </rPr>
      <t>Są to odsetki od środków zgromadzonych na  rachunkach bankowych prowadzonych przez ORGAN (np. projekty unijne) niepodlegające konsolidacji.</t>
    </r>
  </si>
  <si>
    <r>
      <t xml:space="preserve">
Dochody wykonane jednostek budżetowych </t>
    </r>
    <r>
      <rPr>
        <b/>
        <sz val="12"/>
        <rFont val="Calibri"/>
        <family val="2"/>
        <charset val="238"/>
        <scheme val="minor"/>
      </rPr>
      <t>GMK</t>
    </r>
    <r>
      <rPr>
        <sz val="12"/>
        <rFont val="Calibri"/>
        <family val="2"/>
        <charset val="238"/>
        <scheme val="minor"/>
      </rPr>
      <t xml:space="preserve"> obliczane są następująco: 
Rb-27S (jednostek) + Rb-28S (jednostek) + RB 28NWS (jednostek)
Wyliczenie wartości dochodów wykonanych jednostek następuje poprzez odjęcie od wartości ujętych w rocznym sprawozdaniu łącznym </t>
    </r>
    <r>
      <rPr>
        <b/>
        <sz val="12"/>
        <rFont val="Calibri"/>
        <family val="2"/>
        <charset val="238"/>
        <scheme val="minor"/>
      </rPr>
      <t xml:space="preserve">GMK </t>
    </r>
    <r>
      <rPr>
        <sz val="12"/>
        <rFont val="Calibri"/>
        <family val="2"/>
        <charset val="238"/>
        <scheme val="minor"/>
      </rPr>
      <t xml:space="preserve">wartości z rocznych sprawozdań </t>
    </r>
    <r>
      <rPr>
        <b/>
        <sz val="12"/>
        <rFont val="Calibri"/>
        <family val="2"/>
        <charset val="238"/>
        <scheme val="minor"/>
      </rPr>
      <t>UMK i Organu</t>
    </r>
    <r>
      <rPr>
        <sz val="12"/>
        <rFont val="Calibri"/>
        <family val="2"/>
        <charset val="238"/>
        <scheme val="minor"/>
      </rPr>
      <t xml:space="preserve">.
</t>
    </r>
    <r>
      <rPr>
        <b/>
        <sz val="12"/>
        <rFont val="Calibri"/>
        <family val="2"/>
        <charset val="238"/>
        <scheme val="minor"/>
      </rPr>
      <t xml:space="preserve">g = (g1 - g11 - g12) + (g2 - g21 - g22) </t>
    </r>
    <r>
      <rPr>
        <sz val="12"/>
        <rFont val="Calibri"/>
        <family val="2"/>
        <charset val="238"/>
        <scheme val="minor"/>
      </rPr>
      <t>+ (g3-g31)</t>
    </r>
  </si>
  <si>
    <r>
      <t xml:space="preserve">Wydatki </t>
    </r>
    <r>
      <rPr>
        <b/>
        <sz val="11"/>
        <rFont val="Calibri"/>
        <family val="2"/>
        <charset val="238"/>
        <scheme val="minor"/>
      </rPr>
      <t xml:space="preserve">GMK </t>
    </r>
    <r>
      <rPr>
        <sz val="11"/>
        <rFont val="Calibri"/>
        <family val="2"/>
        <charset val="238"/>
        <scheme val="minor"/>
      </rPr>
      <t xml:space="preserve">wynikającą z rocznego sprawozdania łącznego Rb-28S </t>
    </r>
    <r>
      <rPr>
        <b/>
        <sz val="11"/>
        <rFont val="Calibri"/>
        <family val="2"/>
        <charset val="238"/>
        <scheme val="minor"/>
      </rPr>
      <t>GMK</t>
    </r>
    <r>
      <rPr>
        <sz val="11"/>
        <rFont val="Calibri"/>
        <family val="2"/>
        <charset val="238"/>
        <scheme val="minor"/>
      </rPr>
      <t xml:space="preserve"> kolumna 7 „wydatki wykonane”</t>
    </r>
  </si>
  <si>
    <r>
      <t xml:space="preserve">Wydatki wynikające ze sprawozdania rocznego Rb-28S </t>
    </r>
    <r>
      <rPr>
        <b/>
        <sz val="11"/>
        <rFont val="Calibri"/>
        <family val="2"/>
        <charset val="238"/>
        <scheme val="minor"/>
      </rPr>
      <t xml:space="preserve"> UMK</t>
    </r>
    <r>
      <rPr>
        <sz val="11"/>
        <rFont val="Calibri"/>
        <family val="2"/>
        <charset val="238"/>
        <scheme val="minor"/>
      </rPr>
      <t xml:space="preserve"> kolumna 7 „wydatki wykonane” </t>
    </r>
  </si>
  <si>
    <r>
      <t xml:space="preserve">Wydatki wynikające ze sprawozdania rocznego Rb-28S </t>
    </r>
    <r>
      <rPr>
        <b/>
        <sz val="11"/>
        <rFont val="Calibri"/>
        <family val="2"/>
        <charset val="238"/>
        <scheme val="minor"/>
      </rPr>
      <t>ORGANU</t>
    </r>
    <r>
      <rPr>
        <sz val="11"/>
        <rFont val="Calibri"/>
        <family val="2"/>
        <charset val="238"/>
        <scheme val="minor"/>
      </rPr>
      <t xml:space="preserve"> kolumna 7 „wydatki wykonane” </t>
    </r>
  </si>
  <si>
    <r>
      <t xml:space="preserve">Wydatki wynikające ze sprawozdania rocznego Rb-28NWS </t>
    </r>
    <r>
      <rPr>
        <b/>
        <sz val="11"/>
        <rFont val="Calibri"/>
        <family val="2"/>
        <charset val="238"/>
        <scheme val="minor"/>
      </rPr>
      <t xml:space="preserve">GMK </t>
    </r>
    <r>
      <rPr>
        <sz val="11"/>
        <rFont val="Calibri"/>
        <family val="2"/>
        <charset val="238"/>
        <scheme val="minor"/>
      </rPr>
      <t>na II kwartał</t>
    </r>
    <r>
      <rPr>
        <b/>
        <sz val="11"/>
        <rFont val="Calibri"/>
        <family val="2"/>
        <charset val="238"/>
        <scheme val="minor"/>
      </rPr>
      <t xml:space="preserve"> </t>
    </r>
    <r>
      <rPr>
        <sz val="11"/>
        <rFont val="Calibri"/>
        <family val="2"/>
        <charset val="238"/>
        <scheme val="minor"/>
      </rPr>
      <t>danego roku, za który liczony jest PRE kolumna 6 „wykonanie"</t>
    </r>
  </si>
  <si>
    <r>
      <t xml:space="preserve">Wydatki wynikające ze sprawozdania rocznego Rb-28NWS </t>
    </r>
    <r>
      <rPr>
        <b/>
        <sz val="11"/>
        <rFont val="Calibri"/>
        <family val="2"/>
        <charset val="238"/>
        <scheme val="minor"/>
      </rPr>
      <t xml:space="preserve"> UMK</t>
    </r>
    <r>
      <rPr>
        <sz val="11"/>
        <rFont val="Calibri"/>
        <family val="2"/>
        <charset val="238"/>
        <scheme val="minor"/>
      </rPr>
      <t xml:space="preserve"> kolumna 6 „wykonanie"</t>
    </r>
  </si>
  <si>
    <t>Na podstawie uchwały Rady Miasta Krakowa Nr XXXII/403/11 z dnia 23 listopada 2011 r. Zarząd Cmentarzy Komunalnych w Krakowie został zwolniony z obowiązku wpłaty nadwyżki środków obrotowych do budżetu GMK. 
Zgodnie z uchwałą Rady Miasta Krakowa nr XLV/1204/20  z dnia 16 września 2020 r.ZCK z dniem 1.01.2021 r. został przekształcony w jednostke budżetową.</t>
  </si>
  <si>
    <t>Kwota ustalona na podstawie sprawozdania Rb-28S UMK kolumny 7 (wydatki wykonane) pomniejszona o kwotę uwzględniającą  środki na zadania zlecone (GZUWM, PZWUM)  przekazane przez Urząd Województwa Małopolskiego powiększona o sprawozdanie Rb-28S GMK  dochody wykonane  "Wpływy z wpłat jednostek samorządu terytorialnego do budżetu państwa" tj. suma (j=j1+j2)</t>
  </si>
  <si>
    <r>
      <t xml:space="preserve"> Wielkość dochodów budżetowych uzyskanych ze sprzedaży własnych środków trwałych (majątku ruchomego i nieruchomości) oraz wartości niematerialnych i prawnych (które podlegają amortyzacji)  oraz gruntów i praw użytkowania wieczystego gruntu wykorzystywanego na potrzeby</t>
    </r>
    <r>
      <rPr>
        <b/>
        <sz val="12"/>
        <rFont val="Calibri"/>
        <family val="2"/>
        <charset val="238"/>
        <scheme val="minor"/>
      </rPr>
      <t xml:space="preserve">  UMK:</t>
    </r>
  </si>
  <si>
    <r>
      <t xml:space="preserve"> Transakcja pomocnicza w zakresie nieruchomości to taka transakcja, która dotyczy nieruchomości (może to być np. dostawa nieruchomości) i nie jest bezpośrednim, stałym oraz koniecznym uzupełnieniem zasadniczej działalności podatnika, a jej skala nie jest większa niż skala działalności podstawowej tzn. nieruchomości użytkowanych na potrzeby</t>
    </r>
    <r>
      <rPr>
        <b/>
        <sz val="12"/>
        <rFont val="Calibri"/>
        <family val="2"/>
        <charset val="238"/>
        <scheme val="minor"/>
      </rPr>
      <t xml:space="preserve"> UMK.</t>
    </r>
    <r>
      <rPr>
        <sz val="12"/>
        <rFont val="Calibri"/>
        <family val="2"/>
        <charset val="238"/>
        <scheme val="minor"/>
      </rPr>
      <t xml:space="preserve">
Pomocnicze transakcje finansowe rozumiane jako  np. udzielenie pożyczek, które mają charakter sporadyczny ( pomocniczy) i z założenia nie są wykonywane jako element prowadzonej działalności.</t>
    </r>
  </si>
  <si>
    <r>
      <t xml:space="preserve">W zakresie dochodów lub przychodów uzyskanych z tytułu usług wymienionych w art. 43 ust. 1 pkt 7, 12, 38-41 ustawy o VAT,  </t>
    </r>
    <r>
      <rPr>
        <b/>
        <sz val="12"/>
        <rFont val="Calibri"/>
        <family val="2"/>
        <charset val="238"/>
        <scheme val="minor"/>
      </rPr>
      <t xml:space="preserve">GMK </t>
    </r>
    <r>
      <rPr>
        <sz val="12"/>
        <rFont val="Calibri"/>
        <family val="2"/>
        <charset val="238"/>
        <scheme val="minor"/>
      </rPr>
      <t xml:space="preserve">uzyskuje kwoty dotyczące usług udzielania  pożyczek tj. opłata manipulacyjna z tytułu udzielenia pożyczki, opłata prolongacyjna z tytułu rozłożenia spłaty pożyczki w czasie ujmowane w </t>
    </r>
    <r>
      <rPr>
        <b/>
        <sz val="12"/>
        <rFont val="Calibri"/>
        <family val="2"/>
        <charset val="238"/>
        <scheme val="minor"/>
      </rPr>
      <t>UMK</t>
    </r>
    <r>
      <rPr>
        <sz val="12"/>
        <rFont val="Calibri"/>
        <family val="2"/>
        <charset val="238"/>
        <scheme val="minor"/>
      </rPr>
      <t xml:space="preserve">.
</t>
    </r>
    <r>
      <rPr>
        <i/>
        <sz val="12"/>
        <rFont val="Calibri"/>
        <family val="2"/>
        <charset val="238"/>
        <scheme val="minor"/>
      </rPr>
      <t xml:space="preserve">Poręczenia  udzielane przez GMK, nie są obarczone dodatkową opłatą.   </t>
    </r>
  </si>
  <si>
    <r>
      <t xml:space="preserve">Zestawienie zbiorcze dochodów wg klasyfikacji budżetowej wg rodzajów dochodów  z planem  tj.  dochody wykonane w wyodrębnionej analityce sporządzone przez </t>
    </r>
    <r>
      <rPr>
        <b/>
        <sz val="12"/>
        <rFont val="Calibri"/>
        <family val="2"/>
        <charset val="238"/>
        <scheme val="minor"/>
      </rPr>
      <t xml:space="preserve">UMK </t>
    </r>
    <r>
      <rPr>
        <sz val="12"/>
        <rFont val="Calibri"/>
        <family val="2"/>
        <charset val="238"/>
        <scheme val="minor"/>
      </rPr>
      <t xml:space="preserve">
a) § 069/10 opłata manipulacyjna
b) § 092/01 opłata prolongacyjna</t>
    </r>
  </si>
  <si>
    <r>
      <t xml:space="preserve">Na potrzeby niniejszej metodyki ustalania prewspółczynnika dla UMK przez </t>
    </r>
    <r>
      <rPr>
        <b/>
        <sz val="12"/>
        <rFont val="Calibri"/>
        <family val="2"/>
        <charset val="238"/>
        <scheme val="minor"/>
      </rPr>
      <t>ORGAN</t>
    </r>
    <r>
      <rPr>
        <sz val="12"/>
        <rFont val="Calibri"/>
        <family val="2"/>
        <charset val="238"/>
        <scheme val="minor"/>
      </rPr>
      <t xml:space="preserve"> należy rozumieć wyodrębnioną ewidencję księgową JST prowadzoną przez Wydział Budżetu Miasta obejmującą dochody i wydatki nie ujęte w ewidencji prowadzonej przez UMK, jednostki budżetowe i samorządowy zakład budżetowy GMK.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</si>
</sst>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z_ł_-;\-* #,##0.00\ _z_ł_-;_-* &quot;-&quot;??\ _z_ł_-;_-@_-"/>
    <numFmt numFmtId="164" formatCode="#,##0.00\ _z_ł;[Red]#,##0.00\ _z_ł"/>
    <numFmt numFmtId="165" formatCode="#,##0.00;[Red]#,##0.00"/>
  </numFmts>
  <fonts count="11" x14ac:knownFonts="1">
    <font>
      <sz val="11"/>
      <color theme="1"/>
      <name val="Calibri"/>
      <family val="2"/>
      <charset val="238"/>
      <scheme val="minor"/>
    </font>
    <font>
      <sz val="11"/>
      <color theme="1"/>
      <name val="Calibri"/>
      <family val="2"/>
      <charset val="238"/>
      <scheme val="minor"/>
    </font>
    <font>
      <sz val="12"/>
      <name val="Calibri"/>
      <family val="2"/>
      <charset val="238"/>
      <scheme val="minor"/>
    </font>
    <font>
      <b/>
      <sz val="11"/>
      <name val="Calibri"/>
      <family val="2"/>
      <charset val="238"/>
      <scheme val="minor"/>
    </font>
    <font>
      <sz val="11"/>
      <name val="Calibri"/>
      <family val="2"/>
      <charset val="238"/>
      <scheme val="minor"/>
    </font>
    <font>
      <b/>
      <sz val="12"/>
      <name val="Calibri"/>
      <family val="2"/>
      <charset val="238"/>
      <scheme val="minor"/>
    </font>
    <font>
      <sz val="10"/>
      <name val="Calibri"/>
      <family val="2"/>
      <charset val="238"/>
      <scheme val="minor"/>
    </font>
    <font>
      <sz val="12"/>
      <name val="Calibri"/>
      <family val="2"/>
      <charset val="238"/>
    </font>
    <font>
      <i/>
      <sz val="12"/>
      <name val="Calibri"/>
      <family val="2"/>
      <charset val="238"/>
      <scheme val="minor"/>
    </font>
    <font>
      <sz val="12"/>
      <name val="Times New Roman"/>
      <family val="1"/>
      <charset val="238"/>
    </font>
    <font>
      <b/>
      <sz val="20"/>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79998168889431442"/>
        <bgColor indexed="64"/>
      </patternFill>
    </fill>
  </fills>
  <borders count="1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21">
    <xf numFmtId="0" fontId="0" fillId="0" borderId="0" xfId="0"/>
    <xf numFmtId="0" fontId="2" fillId="0" borderId="0" xfId="0" applyFont="1"/>
    <xf numFmtId="0" fontId="2" fillId="0" borderId="0" xfId="0" applyFont="1" applyAlignment="1">
      <alignment horizontal="left"/>
    </xf>
    <xf numFmtId="0" fontId="5" fillId="0" borderId="0" xfId="0" applyFont="1" applyFill="1" applyBorder="1" applyAlignment="1">
      <alignment horizontal="center" vertical="center" wrapText="1"/>
    </xf>
    <xf numFmtId="0" fontId="5" fillId="0" borderId="0" xfId="0" applyFont="1"/>
    <xf numFmtId="0" fontId="2" fillId="3" borderId="0" xfId="0" applyFont="1" applyFill="1" applyAlignment="1">
      <alignment wrapText="1"/>
    </xf>
    <xf numFmtId="0" fontId="2" fillId="2" borderId="0" xfId="0" applyFont="1" applyFill="1" applyAlignment="1">
      <alignment wrapText="1"/>
    </xf>
    <xf numFmtId="0" fontId="2" fillId="0" borderId="0" xfId="0" applyFont="1" applyAlignment="1">
      <alignment wrapText="1"/>
    </xf>
    <xf numFmtId="9" fontId="5" fillId="0" borderId="0" xfId="2" applyFont="1" applyFill="1" applyBorder="1" applyAlignment="1">
      <alignment vertical="center" wrapText="1"/>
    </xf>
    <xf numFmtId="0" fontId="2" fillId="0" borderId="0" xfId="0" applyFont="1" applyFill="1" applyAlignment="1">
      <alignment vertical="center" wrapText="1"/>
    </xf>
    <xf numFmtId="0" fontId="5" fillId="0" borderId="0" xfId="0" applyFont="1" applyFill="1" applyBorder="1" applyAlignment="1">
      <alignment horizontal="center" wrapText="1"/>
    </xf>
    <xf numFmtId="0" fontId="2" fillId="0" borderId="0" xfId="0" applyFont="1" applyFill="1" applyAlignment="1">
      <alignment wrapText="1"/>
    </xf>
    <xf numFmtId="0" fontId="5" fillId="0" borderId="0" xfId="0" applyFont="1" applyFill="1" applyBorder="1" applyAlignment="1">
      <alignment wrapText="1"/>
    </xf>
    <xf numFmtId="9" fontId="5" fillId="0" borderId="0" xfId="2" applyFont="1" applyFill="1" applyBorder="1" applyAlignment="1">
      <alignment horizontal="center" vertical="center" wrapText="1"/>
    </xf>
    <xf numFmtId="4" fontId="5" fillId="0" borderId="4" xfId="0" applyNumberFormat="1" applyFont="1" applyFill="1" applyBorder="1" applyAlignment="1">
      <alignment horizontal="right" vertical="center" wrapText="1"/>
    </xf>
    <xf numFmtId="0" fontId="4" fillId="2" borderId="4" xfId="0" applyFont="1" applyFill="1" applyBorder="1" applyAlignment="1">
      <alignment horizontal="left" vertical="center" wrapText="1"/>
    </xf>
    <xf numFmtId="0" fontId="5" fillId="0" borderId="8" xfId="0" applyFont="1" applyFill="1" applyBorder="1" applyAlignment="1">
      <alignment vertical="center" wrapText="1"/>
    </xf>
    <xf numFmtId="0" fontId="2" fillId="2" borderId="4" xfId="0" applyFont="1" applyFill="1" applyBorder="1" applyAlignment="1">
      <alignment horizontal="left" vertical="center" wrapText="1"/>
    </xf>
    <xf numFmtId="4" fontId="2" fillId="2" borderId="4" xfId="0" applyNumberFormat="1" applyFont="1" applyFill="1" applyBorder="1" applyAlignment="1">
      <alignment horizontal="right" vertical="center" wrapText="1"/>
    </xf>
    <xf numFmtId="0" fontId="5" fillId="2" borderId="0"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9" xfId="0" applyFont="1" applyFill="1" applyBorder="1" applyAlignment="1">
      <alignment horizontal="left" vertical="center" wrapText="1"/>
    </xf>
    <xf numFmtId="4" fontId="2" fillId="2" borderId="9" xfId="0" applyNumberFormat="1" applyFont="1" applyFill="1" applyBorder="1" applyAlignment="1" applyProtection="1">
      <alignment horizontal="right" vertical="center"/>
      <protection locked="0"/>
    </xf>
    <xf numFmtId="0" fontId="2" fillId="2" borderId="0" xfId="0" applyFont="1" applyFill="1" applyBorder="1" applyAlignment="1">
      <alignment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4" fontId="2" fillId="2" borderId="0" xfId="0" applyNumberFormat="1" applyFont="1" applyFill="1" applyBorder="1" applyAlignment="1" applyProtection="1">
      <alignment horizontal="right" vertical="center"/>
      <protection locked="0"/>
    </xf>
    <xf numFmtId="164" fontId="2" fillId="2" borderId="6" xfId="0" applyNumberFormat="1" applyFont="1" applyFill="1" applyBorder="1" applyAlignment="1">
      <alignment horizontal="center" vertical="center" wrapText="1"/>
    </xf>
    <xf numFmtId="165" fontId="2" fillId="2" borderId="4" xfId="0" applyNumberFormat="1" applyFont="1" applyFill="1" applyBorder="1" applyAlignment="1">
      <alignment horizontal="center" vertical="center" wrapText="1"/>
    </xf>
    <xf numFmtId="0" fontId="2" fillId="2" borderId="6" xfId="0" applyFont="1" applyFill="1" applyBorder="1" applyAlignment="1">
      <alignment horizontal="center" vertical="center" wrapText="1"/>
    </xf>
    <xf numFmtId="4" fontId="2" fillId="2" borderId="4" xfId="0" applyNumberFormat="1" applyFont="1" applyFill="1" applyBorder="1" applyAlignment="1" applyProtection="1">
      <alignment horizontal="right" vertical="center"/>
      <protection locked="0"/>
    </xf>
    <xf numFmtId="0" fontId="2" fillId="2" borderId="6" xfId="0" applyFont="1" applyFill="1" applyBorder="1" applyAlignment="1">
      <alignment horizontal="center" vertical="center"/>
    </xf>
    <xf numFmtId="0" fontId="5" fillId="2" borderId="0" xfId="0" applyFont="1" applyFill="1" applyBorder="1" applyAlignment="1">
      <alignment horizontal="center"/>
    </xf>
    <xf numFmtId="0" fontId="2" fillId="2" borderId="0" xfId="0" applyFont="1" applyFill="1"/>
    <xf numFmtId="0" fontId="2" fillId="2" borderId="0" xfId="0" applyFont="1" applyFill="1" applyBorder="1" applyAlignment="1">
      <alignment horizontal="center" vertical="center"/>
    </xf>
    <xf numFmtId="4" fontId="2" fillId="2" borderId="11" xfId="0" applyNumberFormat="1" applyFont="1" applyFill="1" applyBorder="1" applyAlignment="1">
      <alignment horizontal="center" vertical="center" wrapText="1"/>
    </xf>
    <xf numFmtId="0" fontId="2" fillId="2" borderId="0" xfId="0" applyFont="1" applyFill="1" applyBorder="1"/>
    <xf numFmtId="4" fontId="4" fillId="0" borderId="8" xfId="0" applyNumberFormat="1" applyFont="1" applyBorder="1" applyAlignment="1">
      <alignment horizontal="center" vertical="center"/>
    </xf>
    <xf numFmtId="4" fontId="4" fillId="0" borderId="4" xfId="0" applyNumberFormat="1" applyFont="1" applyBorder="1" applyAlignment="1">
      <alignment horizontal="center" vertical="center"/>
    </xf>
    <xf numFmtId="0" fontId="4" fillId="0" borderId="4" xfId="0" applyFont="1" applyBorder="1" applyAlignment="1">
      <alignment wrapText="1"/>
    </xf>
    <xf numFmtId="0" fontId="4" fillId="2" borderId="8" xfId="0" applyFont="1" applyFill="1" applyBorder="1" applyAlignment="1">
      <alignment horizontal="left" vertical="center" wrapText="1"/>
    </xf>
    <xf numFmtId="0" fontId="5" fillId="2"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4" fontId="5" fillId="2" borderId="4" xfId="0" applyNumberFormat="1" applyFont="1" applyFill="1" applyBorder="1" applyAlignment="1">
      <alignment horizontal="center" vertical="center" wrapText="1"/>
    </xf>
    <xf numFmtId="4" fontId="6" fillId="0" borderId="4" xfId="0" applyNumberFormat="1" applyFont="1" applyBorder="1" applyAlignment="1">
      <alignment vertical="center"/>
    </xf>
    <xf numFmtId="4" fontId="6" fillId="2" borderId="4" xfId="0" applyNumberFormat="1" applyFont="1" applyFill="1" applyBorder="1" applyAlignment="1">
      <alignment vertical="center"/>
    </xf>
    <xf numFmtId="0" fontId="2" fillId="2" borderId="8" xfId="0" applyFont="1" applyFill="1" applyBorder="1" applyAlignment="1">
      <alignment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vertical="center" wrapText="1"/>
    </xf>
    <xf numFmtId="0" fontId="2" fillId="2" borderId="6" xfId="0" quotePrefix="1" applyFont="1" applyFill="1" applyBorder="1" applyAlignment="1">
      <alignment vertical="center" wrapText="1"/>
    </xf>
    <xf numFmtId="0" fontId="2" fillId="2" borderId="4" xfId="0" applyFont="1" applyFill="1" applyBorder="1" applyAlignment="1">
      <alignment vertical="center" wrapText="1"/>
    </xf>
    <xf numFmtId="0" fontId="5" fillId="0" borderId="4" xfId="0" quotePrefix="1"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2" borderId="0" xfId="0" applyFont="1" applyFill="1" applyAlignment="1">
      <alignment horizontal="center" vertical="center" wrapText="1"/>
    </xf>
    <xf numFmtId="0" fontId="5" fillId="0" borderId="0" xfId="0" applyFont="1" applyAlignment="1">
      <alignment horizontal="center" vertical="center" wrapText="1"/>
    </xf>
    <xf numFmtId="0" fontId="5" fillId="2" borderId="4" xfId="0" applyFont="1" applyFill="1" applyBorder="1" applyAlignment="1">
      <alignment horizontal="center" vertical="center"/>
    </xf>
    <xf numFmtId="4" fontId="2" fillId="0" borderId="4" xfId="0" applyNumberFormat="1" applyFont="1" applyFill="1" applyBorder="1" applyAlignment="1" applyProtection="1">
      <alignment horizontal="right" vertical="center"/>
      <protection locked="0"/>
    </xf>
    <xf numFmtId="9" fontId="5" fillId="0" borderId="4" xfId="2" applyFont="1" applyFill="1" applyBorder="1" applyAlignment="1">
      <alignment horizontal="right" vertical="center" wrapText="1"/>
    </xf>
    <xf numFmtId="0" fontId="2" fillId="2" borderId="4" xfId="0" quotePrefix="1" applyFont="1" applyFill="1" applyBorder="1" applyAlignment="1">
      <alignment vertical="center" wrapText="1"/>
    </xf>
    <xf numFmtId="0" fontId="9" fillId="0" borderId="0" xfId="0" applyFont="1" applyAlignment="1">
      <alignment horizontal="right" vertical="center"/>
    </xf>
    <xf numFmtId="0" fontId="9" fillId="0" borderId="0" xfId="0" applyFont="1" applyAlignment="1">
      <alignment horizontal="right"/>
    </xf>
    <xf numFmtId="0" fontId="4" fillId="2" borderId="4" xfId="0" applyFont="1" applyFill="1" applyBorder="1" applyAlignment="1">
      <alignment vertical="top" wrapText="1"/>
    </xf>
    <xf numFmtId="0" fontId="2" fillId="2" borderId="8"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0" xfId="0" applyFont="1" applyAlignment="1">
      <alignment horizontal="center" vertical="center"/>
    </xf>
    <xf numFmtId="0" fontId="2" fillId="0" borderId="4" xfId="0" applyFont="1" applyFill="1" applyBorder="1" applyAlignment="1">
      <alignment horizontal="left" vertical="center" wrapText="1"/>
    </xf>
    <xf numFmtId="0" fontId="2" fillId="3" borderId="0" xfId="0" applyFont="1" applyFill="1" applyBorder="1" applyAlignment="1">
      <alignment horizontal="left" vertical="center" wrapText="1"/>
    </xf>
    <xf numFmtId="0" fontId="4" fillId="3" borderId="0" xfId="0" applyFont="1" applyFill="1" applyBorder="1" applyAlignment="1">
      <alignment horizontal="left" vertical="center" wrapText="1"/>
    </xf>
    <xf numFmtId="0" fontId="2" fillId="2" borderId="4" xfId="0" applyFont="1" applyFill="1" applyBorder="1" applyAlignment="1">
      <alignment horizontal="center" vertical="center"/>
    </xf>
    <xf numFmtId="0" fontId="5" fillId="2" borderId="6" xfId="0" applyFont="1" applyFill="1" applyBorder="1" applyAlignment="1">
      <alignment horizontal="center"/>
    </xf>
    <xf numFmtId="0" fontId="5" fillId="2" borderId="6" xfId="0" applyFont="1" applyFill="1" applyBorder="1" applyAlignment="1">
      <alignment horizontal="center" vertical="center"/>
    </xf>
    <xf numFmtId="4" fontId="2" fillId="2" borderId="4" xfId="0" applyNumberFormat="1" applyFont="1" applyFill="1" applyBorder="1" applyAlignment="1">
      <alignment horizontal="center" vertical="center" wrapText="1"/>
    </xf>
    <xf numFmtId="0" fontId="5" fillId="2" borderId="12" xfId="0" applyFont="1" applyFill="1" applyBorder="1" applyAlignment="1">
      <alignment horizontal="center"/>
    </xf>
    <xf numFmtId="4" fontId="2" fillId="0" borderId="0" xfId="0" applyNumberFormat="1" applyFont="1" applyBorder="1" applyAlignment="1">
      <alignment horizontal="center" vertical="center"/>
    </xf>
    <xf numFmtId="4" fontId="4" fillId="2" borderId="8" xfId="0" applyNumberFormat="1" applyFont="1" applyFill="1" applyBorder="1" applyAlignment="1">
      <alignment horizontal="center" vertical="center"/>
    </xf>
    <xf numFmtId="0" fontId="4" fillId="2" borderId="7" xfId="0" applyFont="1" applyFill="1" applyBorder="1" applyAlignment="1">
      <alignment vertical="center" wrapText="1"/>
    </xf>
    <xf numFmtId="0" fontId="2" fillId="3" borderId="5"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2" borderId="8" xfId="0" applyFont="1" applyFill="1" applyBorder="1" applyAlignment="1">
      <alignment horizontal="left" vertical="center" wrapText="1"/>
    </xf>
    <xf numFmtId="0" fontId="4" fillId="2" borderId="9" xfId="0" applyFont="1" applyFill="1" applyBorder="1" applyAlignment="1">
      <alignment horizontal="left" vertical="center" wrapText="1"/>
    </xf>
    <xf numFmtId="0" fontId="5"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4" fontId="6" fillId="2" borderId="8" xfId="0" applyNumberFormat="1" applyFont="1" applyFill="1" applyBorder="1" applyAlignment="1">
      <alignment vertical="center" wrapText="1"/>
    </xf>
    <xf numFmtId="0" fontId="4" fillId="2" borderId="9" xfId="0" applyFont="1" applyFill="1" applyBorder="1" applyAlignment="1">
      <alignment vertical="center" wrapText="1"/>
    </xf>
    <xf numFmtId="0" fontId="6" fillId="2" borderId="6" xfId="0" applyFont="1" applyFill="1" applyBorder="1" applyAlignment="1">
      <alignment horizontal="left" vertical="center" wrapText="1"/>
    </xf>
    <xf numFmtId="0" fontId="6" fillId="2" borderId="7"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horizontal="left" vertical="center" wrapText="1"/>
    </xf>
    <xf numFmtId="43" fontId="5" fillId="0" borderId="4" xfId="1" applyFont="1" applyFill="1" applyBorder="1" applyAlignment="1">
      <alignment horizontal="center" vertical="center" wrapText="1"/>
    </xf>
    <xf numFmtId="0" fontId="2" fillId="0" borderId="0" xfId="0" applyFont="1" applyAlignment="1">
      <alignment horizontal="left" wrapText="1"/>
    </xf>
    <xf numFmtId="0" fontId="5" fillId="4" borderId="4" xfId="0" applyFont="1" applyFill="1" applyBorder="1" applyAlignment="1">
      <alignment horizontal="center" vertical="center" wrapText="1"/>
    </xf>
    <xf numFmtId="0" fontId="5" fillId="0" borderId="0" xfId="0" applyFont="1" applyAlignment="1">
      <alignment horizontal="center" vertical="center"/>
    </xf>
    <xf numFmtId="0" fontId="5" fillId="4" borderId="5"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2" fillId="0" borderId="7" xfId="0" applyFont="1" applyBorder="1" applyAlignment="1">
      <alignment vertical="center" wrapText="1"/>
    </xf>
    <xf numFmtId="0" fontId="2" fillId="2" borderId="4" xfId="0" applyFont="1" applyFill="1" applyBorder="1" applyAlignment="1">
      <alignment horizontal="left" vertical="center" wrapText="1"/>
    </xf>
    <xf numFmtId="0" fontId="5" fillId="2" borderId="4" xfId="0" applyFont="1" applyFill="1" applyBorder="1" applyAlignment="1">
      <alignment horizontal="left" vertical="center" wrapText="1"/>
    </xf>
    <xf numFmtId="0" fontId="4" fillId="0" borderId="6" xfId="0" applyFont="1" applyBorder="1" applyAlignment="1">
      <alignment horizontal="left" wrapText="1"/>
    </xf>
    <xf numFmtId="0" fontId="4" fillId="0" borderId="7" xfId="0" applyFont="1" applyBorder="1" applyAlignment="1">
      <alignment horizontal="left" wrapText="1"/>
    </xf>
    <xf numFmtId="0" fontId="2" fillId="0" borderId="0" xfId="0" applyFont="1" applyAlignment="1">
      <alignment wrapText="1"/>
    </xf>
    <xf numFmtId="0" fontId="2" fillId="0" borderId="0" xfId="0" applyFont="1" applyAlignment="1"/>
    <xf numFmtId="0" fontId="4" fillId="2" borderId="7" xfId="0" applyFont="1" applyFill="1" applyBorder="1" applyAlignment="1">
      <alignment horizontal="left" vertical="center" wrapText="1"/>
    </xf>
    <xf numFmtId="0" fontId="2" fillId="2" borderId="8"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9" xfId="0" applyFont="1" applyBorder="1" applyAlignment="1">
      <alignment horizontal="center" vertical="center" wrapText="1"/>
    </xf>
    <xf numFmtId="4" fontId="2" fillId="2" borderId="8" xfId="0" applyNumberFormat="1" applyFont="1" applyFill="1" applyBorder="1" applyAlignment="1" applyProtection="1">
      <alignment horizontal="right" vertical="center" wrapText="1"/>
      <protection locked="0"/>
    </xf>
    <xf numFmtId="0" fontId="4" fillId="0" borderId="13" xfId="0" applyFont="1" applyBorder="1" applyAlignment="1">
      <alignment horizontal="right" vertical="center" wrapText="1"/>
    </xf>
    <xf numFmtId="0" fontId="4" fillId="0" borderId="9" xfId="0" applyFont="1" applyBorder="1" applyAlignment="1">
      <alignment horizontal="right" vertical="center" wrapText="1"/>
    </xf>
    <xf numFmtId="0" fontId="2" fillId="0" borderId="8" xfId="0" applyFont="1" applyFill="1" applyBorder="1" applyAlignment="1">
      <alignment horizontal="left" vertical="center" wrapText="1"/>
    </xf>
    <xf numFmtId="0" fontId="4" fillId="0" borderId="13" xfId="0" applyFont="1" applyFill="1" applyBorder="1" applyAlignment="1">
      <alignment horizontal="left" vertical="center" wrapText="1"/>
    </xf>
  </cellXfs>
  <cellStyles count="3">
    <cellStyle name="Dziesiętny" xfId="1" builtinId="3"/>
    <cellStyle name="Normalny" xfId="0" builtinId="0"/>
    <cellStyle name="Procentowy" xfId="2" builtinId="5"/>
  </cellStyles>
  <dxfs count="0"/>
  <tableStyles count="0" defaultTableStyle="TableStyleMedium2" defaultPivotStyle="PivotStyleLight16"/>
  <colors>
    <mruColors>
      <color rgb="FFFF8F8F"/>
      <color rgb="FFF9E7FF"/>
      <color rgb="FFF2CD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1655446</xdr:colOff>
      <xdr:row>7</xdr:row>
      <xdr:rowOff>91440</xdr:rowOff>
    </xdr:from>
    <xdr:to>
      <xdr:col>2</xdr:col>
      <xdr:colOff>2770098</xdr:colOff>
      <xdr:row>7</xdr:row>
      <xdr:rowOff>617220</xdr:rowOff>
    </xdr:to>
    <xdr:pic>
      <xdr:nvPicPr>
        <xdr:cNvPr id="2" name="Obraz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808096" y="1329690"/>
          <a:ext cx="1114652" cy="5257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6"/>
  <sheetViews>
    <sheetView showGridLines="0" tabSelected="1" view="pageBreakPreview" zoomScale="75" zoomScaleNormal="100" zoomScaleSheetLayoutView="75" workbookViewId="0">
      <selection activeCell="A65" sqref="A65:H65"/>
    </sheetView>
  </sheetViews>
  <sheetFormatPr defaultColWidth="9.140625" defaultRowHeight="15.75" x14ac:dyDescent="0.25"/>
  <cols>
    <col min="1" max="1" width="8" style="1" customWidth="1"/>
    <col min="2" max="2" width="24.28515625" style="1" customWidth="1"/>
    <col min="3" max="3" width="97.140625" style="1" customWidth="1"/>
    <col min="4" max="4" width="13.42578125" style="1" customWidth="1"/>
    <col min="5" max="5" width="1.85546875" style="1" customWidth="1"/>
    <col min="6" max="6" width="6.28515625" style="66" customWidth="1"/>
    <col min="7" max="7" width="18.140625" style="2" customWidth="1"/>
    <col min="8" max="8" width="68" style="2" customWidth="1"/>
    <col min="9" max="16384" width="9.140625" style="1"/>
  </cols>
  <sheetData>
    <row r="1" spans="1:8" x14ac:dyDescent="0.25">
      <c r="H1" s="61" t="s">
        <v>104</v>
      </c>
    </row>
    <row r="2" spans="1:8" x14ac:dyDescent="0.25">
      <c r="H2" s="60" t="s">
        <v>101</v>
      </c>
    </row>
    <row r="3" spans="1:8" x14ac:dyDescent="0.25">
      <c r="H3" s="60" t="s">
        <v>102</v>
      </c>
    </row>
    <row r="4" spans="1:8" ht="16.5" thickBot="1" x14ac:dyDescent="0.3">
      <c r="H4" s="60" t="s">
        <v>103</v>
      </c>
    </row>
    <row r="5" spans="1:8" ht="44.25" customHeight="1" thickBot="1" x14ac:dyDescent="0.3">
      <c r="A5" s="97" t="s">
        <v>0</v>
      </c>
      <c r="B5" s="98"/>
      <c r="C5" s="98"/>
      <c r="D5" s="98"/>
      <c r="E5" s="98"/>
      <c r="F5" s="98"/>
      <c r="G5" s="98"/>
      <c r="H5" s="99"/>
    </row>
    <row r="6" spans="1:8" x14ac:dyDescent="0.25">
      <c r="B6" s="3"/>
      <c r="C6" s="3"/>
      <c r="D6" s="4"/>
      <c r="G6" s="4"/>
    </row>
    <row r="7" spans="1:8" x14ac:dyDescent="0.25">
      <c r="A7" s="100"/>
      <c r="B7" s="101"/>
      <c r="C7" s="101"/>
      <c r="D7" s="101"/>
      <c r="E7" s="101"/>
      <c r="F7" s="101"/>
      <c r="G7" s="101"/>
      <c r="H7" s="101"/>
    </row>
    <row r="8" spans="1:8" ht="60" customHeight="1" x14ac:dyDescent="0.25">
      <c r="A8" s="5"/>
      <c r="B8" s="5"/>
      <c r="C8" s="5"/>
      <c r="D8" s="5"/>
      <c r="E8" s="6"/>
      <c r="F8" s="54"/>
      <c r="G8" s="6"/>
      <c r="H8" s="6"/>
    </row>
    <row r="9" spans="1:8" x14ac:dyDescent="0.25">
      <c r="A9" s="92" t="s">
        <v>1</v>
      </c>
      <c r="B9" s="92"/>
      <c r="C9" s="92"/>
      <c r="D9" s="92"/>
      <c r="E9" s="92"/>
      <c r="F9" s="92"/>
      <c r="G9" s="92"/>
      <c r="H9" s="92"/>
    </row>
    <row r="10" spans="1:8" x14ac:dyDescent="0.25">
      <c r="A10" s="92" t="s">
        <v>2</v>
      </c>
      <c r="B10" s="92"/>
      <c r="C10" s="92"/>
      <c r="D10" s="92"/>
      <c r="E10" s="7"/>
      <c r="F10" s="55"/>
      <c r="G10" s="7"/>
      <c r="H10" s="7"/>
    </row>
    <row r="11" spans="1:8" ht="33.75" customHeight="1" x14ac:dyDescent="0.25">
      <c r="A11" s="92" t="s">
        <v>3</v>
      </c>
      <c r="B11" s="92"/>
      <c r="C11" s="92"/>
      <c r="D11" s="92"/>
      <c r="E11" s="7"/>
      <c r="F11" s="55"/>
      <c r="G11" s="7"/>
      <c r="H11" s="7"/>
    </row>
    <row r="12" spans="1:8" x14ac:dyDescent="0.25">
      <c r="A12" s="92" t="s">
        <v>4</v>
      </c>
      <c r="B12" s="92"/>
      <c r="C12" s="92"/>
      <c r="D12" s="92"/>
      <c r="E12" s="7"/>
      <c r="F12" s="55"/>
      <c r="G12" s="7"/>
      <c r="H12" s="7"/>
    </row>
    <row r="14" spans="1:8" s="9" customFormat="1" ht="48" customHeight="1" x14ac:dyDescent="0.25">
      <c r="A14" s="88" t="s">
        <v>94</v>
      </c>
      <c r="B14" s="88"/>
      <c r="C14" s="88"/>
      <c r="D14" s="58" t="s">
        <v>100</v>
      </c>
      <c r="E14" s="8"/>
      <c r="F14" s="13"/>
      <c r="G14" s="94"/>
      <c r="H14" s="94"/>
    </row>
    <row r="15" spans="1:8" s="11" customFormat="1" x14ac:dyDescent="0.25">
      <c r="A15" s="10"/>
      <c r="B15" s="10"/>
      <c r="C15" s="10"/>
      <c r="D15" s="8"/>
      <c r="E15" s="8"/>
      <c r="F15" s="13"/>
      <c r="G15" s="8"/>
      <c r="H15" s="3"/>
    </row>
    <row r="16" spans="1:8" s="11" customFormat="1" ht="24" customHeight="1" x14ac:dyDescent="0.25">
      <c r="A16" s="95" t="s">
        <v>5</v>
      </c>
      <c r="B16" s="96"/>
      <c r="C16" s="96"/>
      <c r="D16" s="96"/>
      <c r="E16" s="96"/>
      <c r="F16" s="96"/>
      <c r="G16" s="96"/>
      <c r="H16" s="96"/>
    </row>
    <row r="17" spans="1:8" s="11" customFormat="1" x14ac:dyDescent="0.25">
      <c r="A17" s="3"/>
      <c r="B17" s="3"/>
      <c r="C17" s="12"/>
      <c r="D17" s="13"/>
      <c r="E17" s="13"/>
      <c r="F17" s="13"/>
      <c r="G17" s="13"/>
      <c r="H17" s="13"/>
    </row>
    <row r="18" spans="1:8" s="11" customFormat="1" ht="31.5" x14ac:dyDescent="0.25">
      <c r="A18" s="64" t="s">
        <v>6</v>
      </c>
      <c r="B18" s="64" t="s">
        <v>7</v>
      </c>
      <c r="C18" s="52" t="s">
        <v>57</v>
      </c>
      <c r="D18" s="53" t="s">
        <v>99</v>
      </c>
      <c r="E18" s="3"/>
      <c r="F18" s="93" t="s">
        <v>8</v>
      </c>
      <c r="G18" s="93"/>
      <c r="H18" s="93"/>
    </row>
    <row r="19" spans="1:8" s="11" customFormat="1" ht="47.25" x14ac:dyDescent="0.25">
      <c r="A19" s="88" t="s">
        <v>9</v>
      </c>
      <c r="B19" s="89" t="s">
        <v>105</v>
      </c>
      <c r="C19" s="90" t="s">
        <v>117</v>
      </c>
      <c r="D19" s="91">
        <f>G19-SUM(G21:G25,G28:G29)</f>
        <v>0</v>
      </c>
      <c r="E19" s="3"/>
      <c r="F19" s="43" t="s">
        <v>55</v>
      </c>
      <c r="G19" s="48"/>
      <c r="H19" s="50" t="s">
        <v>88</v>
      </c>
    </row>
    <row r="20" spans="1:8" s="11" customFormat="1" x14ac:dyDescent="0.25">
      <c r="A20" s="88"/>
      <c r="B20" s="89"/>
      <c r="C20" s="90"/>
      <c r="D20" s="91"/>
      <c r="E20" s="3"/>
      <c r="F20" s="51" t="s">
        <v>89</v>
      </c>
      <c r="G20" s="49"/>
      <c r="H20" s="59" t="s">
        <v>56</v>
      </c>
    </row>
    <row r="21" spans="1:8" s="11" customFormat="1" x14ac:dyDescent="0.25">
      <c r="A21" s="88"/>
      <c r="B21" s="89"/>
      <c r="C21" s="90"/>
      <c r="D21" s="91"/>
      <c r="E21" s="3"/>
      <c r="F21" s="65" t="s">
        <v>48</v>
      </c>
      <c r="G21" s="48"/>
      <c r="H21" s="50" t="s">
        <v>10</v>
      </c>
    </row>
    <row r="22" spans="1:8" s="11" customFormat="1" x14ac:dyDescent="0.25">
      <c r="A22" s="88"/>
      <c r="B22" s="89"/>
      <c r="C22" s="90"/>
      <c r="D22" s="91"/>
      <c r="E22" s="3"/>
      <c r="F22" s="65" t="s">
        <v>49</v>
      </c>
      <c r="G22" s="48"/>
      <c r="H22" s="50" t="s">
        <v>11</v>
      </c>
    </row>
    <row r="23" spans="1:8" s="11" customFormat="1" x14ac:dyDescent="0.25">
      <c r="A23" s="88"/>
      <c r="B23" s="89"/>
      <c r="C23" s="90"/>
      <c r="D23" s="91"/>
      <c r="E23" s="3"/>
      <c r="F23" s="65" t="s">
        <v>50</v>
      </c>
      <c r="G23" s="48"/>
      <c r="H23" s="50" t="s">
        <v>12</v>
      </c>
    </row>
    <row r="24" spans="1:8" s="11" customFormat="1" ht="31.5" x14ac:dyDescent="0.25">
      <c r="A24" s="88"/>
      <c r="B24" s="89"/>
      <c r="C24" s="90"/>
      <c r="D24" s="91"/>
      <c r="E24" s="3"/>
      <c r="F24" s="65" t="s">
        <v>51</v>
      </c>
      <c r="G24" s="48"/>
      <c r="H24" s="50" t="s">
        <v>118</v>
      </c>
    </row>
    <row r="25" spans="1:8" s="11" customFormat="1" ht="63" x14ac:dyDescent="0.25">
      <c r="A25" s="88"/>
      <c r="B25" s="89"/>
      <c r="C25" s="90"/>
      <c r="D25" s="91"/>
      <c r="E25" s="3"/>
      <c r="F25" s="65" t="s">
        <v>52</v>
      </c>
      <c r="G25" s="50"/>
      <c r="H25" s="50" t="s">
        <v>115</v>
      </c>
    </row>
    <row r="26" spans="1:8" s="11" customFormat="1" x14ac:dyDescent="0.25">
      <c r="A26" s="88"/>
      <c r="B26" s="89"/>
      <c r="C26" s="90"/>
      <c r="D26" s="91"/>
      <c r="E26" s="3"/>
      <c r="F26" s="65" t="s">
        <v>90</v>
      </c>
      <c r="G26" s="50"/>
      <c r="H26" s="50" t="s">
        <v>95</v>
      </c>
    </row>
    <row r="27" spans="1:8" s="11" customFormat="1" x14ac:dyDescent="0.25">
      <c r="A27" s="88"/>
      <c r="B27" s="89"/>
      <c r="C27" s="90"/>
      <c r="D27" s="91"/>
      <c r="E27" s="3"/>
      <c r="F27" s="65" t="s">
        <v>91</v>
      </c>
      <c r="G27" s="50"/>
      <c r="H27" s="50" t="s">
        <v>95</v>
      </c>
    </row>
    <row r="28" spans="1:8" s="11" customFormat="1" x14ac:dyDescent="0.25">
      <c r="A28" s="88"/>
      <c r="B28" s="89"/>
      <c r="C28" s="90"/>
      <c r="D28" s="91"/>
      <c r="E28" s="3"/>
      <c r="F28" s="65" t="s">
        <v>53</v>
      </c>
      <c r="G28" s="48"/>
      <c r="H28" s="50" t="s">
        <v>13</v>
      </c>
    </row>
    <row r="29" spans="1:8" s="11" customFormat="1" x14ac:dyDescent="0.25">
      <c r="A29" s="88"/>
      <c r="B29" s="89"/>
      <c r="C29" s="90"/>
      <c r="D29" s="91"/>
      <c r="E29" s="3"/>
      <c r="F29" s="65" t="s">
        <v>54</v>
      </c>
      <c r="G29" s="48"/>
      <c r="H29" s="50" t="s">
        <v>14</v>
      </c>
    </row>
    <row r="30" spans="1:8" s="11" customFormat="1" ht="39" customHeight="1" x14ac:dyDescent="0.25">
      <c r="A30" s="16" t="s">
        <v>15</v>
      </c>
      <c r="B30" s="104" t="s">
        <v>16</v>
      </c>
      <c r="C30" s="105"/>
      <c r="D30" s="14">
        <v>0</v>
      </c>
      <c r="E30" s="3"/>
      <c r="F30" s="107" t="s">
        <v>122</v>
      </c>
      <c r="G30" s="107"/>
      <c r="H30" s="107"/>
    </row>
    <row r="31" spans="1:8" s="6" customFormat="1" ht="198.75" customHeight="1" x14ac:dyDescent="0.25">
      <c r="A31" s="63" t="s">
        <v>17</v>
      </c>
      <c r="B31" s="47" t="s">
        <v>106</v>
      </c>
      <c r="C31" s="17" t="s">
        <v>70</v>
      </c>
      <c r="D31" s="18"/>
      <c r="E31" s="19"/>
      <c r="F31" s="42" t="s">
        <v>71</v>
      </c>
      <c r="G31" s="106" t="s">
        <v>130</v>
      </c>
      <c r="H31" s="106"/>
    </row>
    <row r="32" spans="1:8" s="6" customFormat="1" ht="119.25" customHeight="1" x14ac:dyDescent="0.25">
      <c r="A32" s="47" t="s">
        <v>18</v>
      </c>
      <c r="B32" s="20" t="s">
        <v>19</v>
      </c>
      <c r="C32" s="21" t="s">
        <v>20</v>
      </c>
      <c r="D32" s="22"/>
      <c r="E32" s="19"/>
      <c r="F32" s="42" t="s">
        <v>59</v>
      </c>
      <c r="G32" s="102" t="s">
        <v>86</v>
      </c>
      <c r="H32" s="103"/>
    </row>
    <row r="33" spans="1:8" s="6" customFormat="1" ht="86.25" customHeight="1" x14ac:dyDescent="0.25">
      <c r="A33" s="23"/>
      <c r="B33" s="24"/>
      <c r="C33" s="25"/>
      <c r="D33" s="26"/>
      <c r="E33" s="19"/>
      <c r="F33" s="42" t="s">
        <v>58</v>
      </c>
      <c r="G33" s="27"/>
      <c r="H33" s="17" t="s">
        <v>131</v>
      </c>
    </row>
    <row r="34" spans="1:8" s="6" customFormat="1" ht="102.75" customHeight="1" x14ac:dyDescent="0.25">
      <c r="A34" s="23"/>
      <c r="B34" s="24"/>
      <c r="C34" s="25"/>
      <c r="D34" s="26"/>
      <c r="E34" s="19"/>
      <c r="F34" s="42" t="s">
        <v>60</v>
      </c>
      <c r="G34" s="28"/>
      <c r="H34" s="17" t="s">
        <v>96</v>
      </c>
    </row>
    <row r="35" spans="1:8" s="6" customFormat="1" ht="126" x14ac:dyDescent="0.25">
      <c r="A35" s="29" t="s">
        <v>21</v>
      </c>
      <c r="B35" s="17" t="s">
        <v>22</v>
      </c>
      <c r="C35" s="17" t="s">
        <v>23</v>
      </c>
      <c r="D35" s="30"/>
      <c r="E35" s="19"/>
      <c r="F35" s="42" t="s">
        <v>72</v>
      </c>
      <c r="G35" s="102" t="s">
        <v>111</v>
      </c>
      <c r="H35" s="103"/>
    </row>
    <row r="36" spans="1:8" s="6" customFormat="1" ht="128.25" customHeight="1" x14ac:dyDescent="0.25">
      <c r="A36" s="29" t="s">
        <v>24</v>
      </c>
      <c r="B36" s="17" t="s">
        <v>25</v>
      </c>
      <c r="C36" s="17" t="s">
        <v>26</v>
      </c>
      <c r="D36" s="30"/>
      <c r="E36" s="19"/>
      <c r="F36" s="42" t="s">
        <v>73</v>
      </c>
      <c r="G36" s="102" t="s">
        <v>97</v>
      </c>
      <c r="H36" s="103"/>
    </row>
    <row r="37" spans="1:8" s="6" customFormat="1" ht="141.75" x14ac:dyDescent="0.25">
      <c r="A37" s="29" t="s">
        <v>27</v>
      </c>
      <c r="B37" s="47" t="s">
        <v>28</v>
      </c>
      <c r="C37" s="17" t="s">
        <v>29</v>
      </c>
      <c r="D37" s="30"/>
      <c r="E37" s="19"/>
      <c r="F37" s="42" t="s">
        <v>74</v>
      </c>
      <c r="G37" s="102" t="s">
        <v>112</v>
      </c>
      <c r="H37" s="103"/>
    </row>
    <row r="38" spans="1:8" s="6" customFormat="1" ht="126" x14ac:dyDescent="0.25">
      <c r="A38" s="29" t="s">
        <v>30</v>
      </c>
      <c r="B38" s="47" t="s">
        <v>107</v>
      </c>
      <c r="C38" s="17" t="s">
        <v>31</v>
      </c>
      <c r="D38" s="30"/>
      <c r="E38" s="19"/>
      <c r="F38" s="42" t="s">
        <v>75</v>
      </c>
      <c r="G38" s="102" t="s">
        <v>113</v>
      </c>
      <c r="H38" s="103"/>
    </row>
    <row r="39" spans="1:8" s="33" customFormat="1" ht="299.25" x14ac:dyDescent="0.25">
      <c r="A39" s="31" t="s">
        <v>32</v>
      </c>
      <c r="B39" s="47" t="s">
        <v>61</v>
      </c>
      <c r="C39" s="17" t="s">
        <v>62</v>
      </c>
      <c r="D39" s="30"/>
      <c r="E39" s="32"/>
      <c r="F39" s="56" t="s">
        <v>76</v>
      </c>
      <c r="G39" s="102" t="s">
        <v>132</v>
      </c>
      <c r="H39" s="103"/>
    </row>
    <row r="40" spans="1:8" s="33" customFormat="1" x14ac:dyDescent="0.25">
      <c r="A40" s="34"/>
      <c r="B40" s="24"/>
      <c r="C40" s="25"/>
      <c r="D40" s="26"/>
      <c r="E40" s="32"/>
      <c r="F40" s="56"/>
      <c r="G40" s="35"/>
      <c r="H40" s="46" t="s">
        <v>33</v>
      </c>
    </row>
    <row r="41" spans="1:8" s="33" customFormat="1" ht="30" x14ac:dyDescent="0.25">
      <c r="A41" s="36"/>
      <c r="B41" s="34"/>
      <c r="C41" s="25"/>
      <c r="D41" s="26"/>
      <c r="E41" s="32"/>
      <c r="F41" s="56" t="s">
        <v>63</v>
      </c>
      <c r="G41" s="37"/>
      <c r="H41" s="15" t="s">
        <v>87</v>
      </c>
    </row>
    <row r="42" spans="1:8" s="33" customFormat="1" x14ac:dyDescent="0.25">
      <c r="A42" s="36"/>
      <c r="B42" s="34"/>
      <c r="C42" s="25"/>
      <c r="D42" s="26"/>
      <c r="E42" s="32"/>
      <c r="F42" s="56"/>
      <c r="G42" s="108" t="s">
        <v>34</v>
      </c>
      <c r="H42" s="109"/>
    </row>
    <row r="43" spans="1:8" s="33" customFormat="1" ht="42" customHeight="1" x14ac:dyDescent="0.25">
      <c r="A43" s="36"/>
      <c r="B43" s="34"/>
      <c r="C43" s="25"/>
      <c r="D43" s="26"/>
      <c r="E43" s="32"/>
      <c r="F43" s="56" t="s">
        <v>65</v>
      </c>
      <c r="G43" s="38"/>
      <c r="H43" s="39" t="s">
        <v>78</v>
      </c>
    </row>
    <row r="44" spans="1:8" s="33" customFormat="1" ht="30" x14ac:dyDescent="0.25">
      <c r="A44" s="36"/>
      <c r="B44" s="34"/>
      <c r="C44" s="25"/>
      <c r="D44" s="26"/>
      <c r="E44" s="32"/>
      <c r="F44" s="56" t="s">
        <v>66</v>
      </c>
      <c r="G44" s="38"/>
      <c r="H44" s="39" t="s">
        <v>79</v>
      </c>
    </row>
    <row r="45" spans="1:8" s="33" customFormat="1" ht="24" customHeight="1" x14ac:dyDescent="0.25">
      <c r="A45" s="36"/>
      <c r="B45" s="34"/>
      <c r="C45" s="25"/>
      <c r="D45" s="26"/>
      <c r="E45" s="32"/>
      <c r="F45" s="56"/>
      <c r="G45" s="37"/>
      <c r="H45" s="46" t="s">
        <v>114</v>
      </c>
    </row>
    <row r="46" spans="1:8" s="33" customFormat="1" ht="37.5" customHeight="1" x14ac:dyDescent="0.25">
      <c r="A46" s="36"/>
      <c r="B46" s="34"/>
      <c r="C46" s="25"/>
      <c r="D46" s="26"/>
      <c r="E46" s="32"/>
      <c r="F46" s="56" t="s">
        <v>64</v>
      </c>
      <c r="G46" s="37"/>
      <c r="H46" s="40" t="s">
        <v>133</v>
      </c>
    </row>
    <row r="47" spans="1:8" s="33" customFormat="1" x14ac:dyDescent="0.25">
      <c r="A47" s="36"/>
      <c r="B47" s="34"/>
      <c r="C47" s="25"/>
      <c r="D47" s="26"/>
      <c r="E47" s="32"/>
      <c r="F47" s="56"/>
      <c r="G47" s="86" t="s">
        <v>34</v>
      </c>
      <c r="H47" s="87"/>
    </row>
    <row r="48" spans="1:8" s="33" customFormat="1" ht="36" customHeight="1" x14ac:dyDescent="0.25">
      <c r="A48" s="36"/>
      <c r="B48" s="34"/>
      <c r="C48" s="25"/>
      <c r="D48" s="26"/>
      <c r="E48" s="32"/>
      <c r="F48" s="56" t="s">
        <v>67</v>
      </c>
      <c r="G48" s="44"/>
      <c r="H48" s="15" t="s">
        <v>134</v>
      </c>
    </row>
    <row r="49" spans="1:10" s="33" customFormat="1" ht="30" x14ac:dyDescent="0.25">
      <c r="A49" s="36"/>
      <c r="B49" s="34"/>
      <c r="C49" s="25"/>
      <c r="D49" s="26"/>
      <c r="E49" s="32"/>
      <c r="F49" s="56" t="s">
        <v>68</v>
      </c>
      <c r="G49" s="45"/>
      <c r="H49" s="62" t="s">
        <v>135</v>
      </c>
    </row>
    <row r="50" spans="1:10" s="33" customFormat="1" ht="24.75" customHeight="1" x14ac:dyDescent="0.25">
      <c r="A50" s="36"/>
      <c r="B50" s="34"/>
      <c r="C50" s="25"/>
      <c r="D50" s="26"/>
      <c r="E50" s="32"/>
      <c r="F50" s="56"/>
      <c r="G50" s="76"/>
      <c r="H50" s="77" t="s">
        <v>121</v>
      </c>
    </row>
    <row r="51" spans="1:10" s="33" customFormat="1" ht="36" customHeight="1" x14ac:dyDescent="0.25">
      <c r="A51" s="36"/>
      <c r="B51" s="34"/>
      <c r="C51" s="25"/>
      <c r="D51" s="26"/>
      <c r="E51" s="32"/>
      <c r="F51" s="56" t="s">
        <v>119</v>
      </c>
      <c r="G51" s="45"/>
      <c r="H51" s="15" t="s">
        <v>136</v>
      </c>
    </row>
    <row r="52" spans="1:10" s="33" customFormat="1" ht="21.75" customHeight="1" x14ac:dyDescent="0.25">
      <c r="A52" s="36"/>
      <c r="B52" s="34"/>
      <c r="C52" s="25"/>
      <c r="D52" s="26"/>
      <c r="E52" s="32"/>
      <c r="F52" s="56"/>
      <c r="G52" s="86" t="s">
        <v>34</v>
      </c>
      <c r="H52" s="87"/>
    </row>
    <row r="53" spans="1:10" s="33" customFormat="1" ht="35.25" customHeight="1" x14ac:dyDescent="0.25">
      <c r="A53" s="36"/>
      <c r="B53" s="34"/>
      <c r="C53" s="25"/>
      <c r="D53" s="26"/>
      <c r="E53" s="32"/>
      <c r="F53" s="56" t="s">
        <v>120</v>
      </c>
      <c r="G53" s="45"/>
      <c r="H53" s="15" t="s">
        <v>137</v>
      </c>
    </row>
    <row r="54" spans="1:10" s="6" customFormat="1" ht="78.75" x14ac:dyDescent="0.25">
      <c r="A54" s="31" t="s">
        <v>35</v>
      </c>
      <c r="B54" s="47" t="s">
        <v>36</v>
      </c>
      <c r="C54" s="17" t="s">
        <v>69</v>
      </c>
      <c r="D54" s="30"/>
      <c r="E54" s="19"/>
      <c r="F54" s="42" t="s">
        <v>77</v>
      </c>
      <c r="G54" s="102" t="s">
        <v>98</v>
      </c>
      <c r="H54" s="103"/>
    </row>
    <row r="55" spans="1:10" s="6" customFormat="1" ht="99" customHeight="1" x14ac:dyDescent="0.25">
      <c r="A55" s="47" t="s">
        <v>37</v>
      </c>
      <c r="B55" s="47" t="s">
        <v>38</v>
      </c>
      <c r="C55" s="17" t="s">
        <v>85</v>
      </c>
      <c r="D55" s="30"/>
      <c r="E55" s="19"/>
      <c r="F55" s="42" t="s">
        <v>80</v>
      </c>
      <c r="G55" s="102" t="s">
        <v>138</v>
      </c>
      <c r="H55" s="103"/>
    </row>
    <row r="56" spans="1:10" s="6" customFormat="1" ht="109.5" customHeight="1" x14ac:dyDescent="0.25">
      <c r="A56" s="113" t="s">
        <v>39</v>
      </c>
      <c r="B56" s="113" t="s">
        <v>40</v>
      </c>
      <c r="C56" s="119" t="s">
        <v>128</v>
      </c>
      <c r="D56" s="116"/>
      <c r="E56" s="41"/>
      <c r="F56" s="42" t="s">
        <v>81</v>
      </c>
      <c r="G56" s="102" t="s">
        <v>139</v>
      </c>
      <c r="H56" s="103"/>
    </row>
    <row r="57" spans="1:10" s="6" customFormat="1" ht="270" customHeight="1" x14ac:dyDescent="0.25">
      <c r="A57" s="114"/>
      <c r="B57" s="114"/>
      <c r="C57" s="120"/>
      <c r="D57" s="117"/>
      <c r="E57" s="19"/>
      <c r="F57" s="82" t="s">
        <v>123</v>
      </c>
      <c r="G57" s="84"/>
      <c r="H57" s="80" t="s">
        <v>125</v>
      </c>
      <c r="I57" s="78"/>
      <c r="J57" s="79"/>
    </row>
    <row r="58" spans="1:10" s="6" customFormat="1" ht="409.6" customHeight="1" x14ac:dyDescent="0.25">
      <c r="A58" s="114"/>
      <c r="B58" s="114"/>
      <c r="C58" s="21" t="s">
        <v>129</v>
      </c>
      <c r="D58" s="117"/>
      <c r="E58" s="19"/>
      <c r="F58" s="83"/>
      <c r="G58" s="85"/>
      <c r="H58" s="81"/>
      <c r="I58" s="68"/>
      <c r="J58" s="68"/>
    </row>
    <row r="59" spans="1:10" s="6" customFormat="1" ht="69" customHeight="1" x14ac:dyDescent="0.25">
      <c r="A59" s="115"/>
      <c r="B59" s="115"/>
      <c r="C59" s="17" t="s">
        <v>126</v>
      </c>
      <c r="D59" s="118"/>
      <c r="E59" s="19"/>
      <c r="F59" s="56" t="s">
        <v>124</v>
      </c>
      <c r="G59" s="45"/>
      <c r="H59" s="17" t="s">
        <v>127</v>
      </c>
      <c r="I59" s="69"/>
    </row>
    <row r="60" spans="1:10" s="6" customFormat="1" ht="84" customHeight="1" x14ac:dyDescent="0.25">
      <c r="A60" s="47" t="s">
        <v>41</v>
      </c>
      <c r="B60" s="47" t="s">
        <v>42</v>
      </c>
      <c r="C60" s="67" t="s">
        <v>92</v>
      </c>
      <c r="D60" s="57"/>
      <c r="E60" s="3"/>
      <c r="F60" s="65" t="s">
        <v>84</v>
      </c>
      <c r="G60" s="102" t="s">
        <v>108</v>
      </c>
      <c r="H60" s="103"/>
    </row>
    <row r="61" spans="1:10" s="6" customFormat="1" ht="242.25" customHeight="1" x14ac:dyDescent="0.25">
      <c r="A61" s="47" t="s">
        <v>43</v>
      </c>
      <c r="B61" s="47" t="s">
        <v>93</v>
      </c>
      <c r="C61" s="17" t="s">
        <v>140</v>
      </c>
      <c r="D61" s="30"/>
      <c r="E61" s="19"/>
      <c r="F61" s="42" t="s">
        <v>82</v>
      </c>
      <c r="G61" s="102" t="s">
        <v>116</v>
      </c>
      <c r="H61" s="103"/>
    </row>
    <row r="62" spans="1:10" s="33" customFormat="1" ht="146.25" customHeight="1" x14ac:dyDescent="0.25">
      <c r="A62" s="70" t="s">
        <v>44</v>
      </c>
      <c r="B62" s="47" t="s">
        <v>45</v>
      </c>
      <c r="C62" s="17" t="s">
        <v>141</v>
      </c>
      <c r="D62" s="30"/>
      <c r="E62" s="71"/>
      <c r="F62" s="72" t="s">
        <v>83</v>
      </c>
      <c r="G62" s="102" t="s">
        <v>109</v>
      </c>
      <c r="H62" s="112"/>
    </row>
    <row r="63" spans="1:10" s="33" customFormat="1" ht="174.75" customHeight="1" x14ac:dyDescent="0.25">
      <c r="A63" s="70" t="s">
        <v>46</v>
      </c>
      <c r="B63" s="47" t="s">
        <v>47</v>
      </c>
      <c r="C63" s="17" t="s">
        <v>142</v>
      </c>
      <c r="D63" s="73"/>
      <c r="E63" s="74"/>
      <c r="F63" s="56" t="s">
        <v>110</v>
      </c>
      <c r="G63" s="102" t="s">
        <v>143</v>
      </c>
      <c r="H63" s="103"/>
    </row>
    <row r="64" spans="1:10" x14ac:dyDescent="0.25">
      <c r="G64" s="75"/>
      <c r="H64" s="25"/>
    </row>
    <row r="65" spans="1:8" ht="33.6" customHeight="1" x14ac:dyDescent="0.25">
      <c r="A65" s="92" t="s">
        <v>144</v>
      </c>
      <c r="B65" s="92"/>
      <c r="C65" s="92"/>
      <c r="D65" s="92"/>
      <c r="E65" s="92"/>
      <c r="F65" s="92"/>
      <c r="G65" s="92"/>
      <c r="H65" s="92"/>
    </row>
    <row r="66" spans="1:8" x14ac:dyDescent="0.25">
      <c r="B66" s="110"/>
      <c r="C66" s="111"/>
      <c r="D66" s="111"/>
      <c r="E66" s="111"/>
      <c r="F66" s="111"/>
      <c r="G66" s="111"/>
      <c r="H66" s="111"/>
    </row>
  </sheetData>
  <mergeCells count="43">
    <mergeCell ref="G39:H39"/>
    <mergeCell ref="G42:H42"/>
    <mergeCell ref="G63:H63"/>
    <mergeCell ref="B66:H66"/>
    <mergeCell ref="G55:H55"/>
    <mergeCell ref="G56:H56"/>
    <mergeCell ref="G60:H60"/>
    <mergeCell ref="G61:H61"/>
    <mergeCell ref="G62:H62"/>
    <mergeCell ref="G47:H47"/>
    <mergeCell ref="G54:H54"/>
    <mergeCell ref="A65:H65"/>
    <mergeCell ref="A56:A59"/>
    <mergeCell ref="B56:B59"/>
    <mergeCell ref="D56:D59"/>
    <mergeCell ref="C56:C57"/>
    <mergeCell ref="G35:H35"/>
    <mergeCell ref="G36:H36"/>
    <mergeCell ref="G37:H37"/>
    <mergeCell ref="G38:H38"/>
    <mergeCell ref="B30:C30"/>
    <mergeCell ref="G31:H31"/>
    <mergeCell ref="G32:H32"/>
    <mergeCell ref="F30:H30"/>
    <mergeCell ref="F18:H18"/>
    <mergeCell ref="A14:C14"/>
    <mergeCell ref="G14:H14"/>
    <mergeCell ref="A16:H16"/>
    <mergeCell ref="A5:H5"/>
    <mergeCell ref="A7:H7"/>
    <mergeCell ref="A9:H9"/>
    <mergeCell ref="A10:D10"/>
    <mergeCell ref="A11:D11"/>
    <mergeCell ref="A19:A29"/>
    <mergeCell ref="B19:B29"/>
    <mergeCell ref="C19:C29"/>
    <mergeCell ref="D19:D29"/>
    <mergeCell ref="A12:D12"/>
    <mergeCell ref="I57:J57"/>
    <mergeCell ref="H57:H58"/>
    <mergeCell ref="F57:F58"/>
    <mergeCell ref="G57:G58"/>
    <mergeCell ref="G52:H52"/>
  </mergeCells>
  <printOptions horizontalCentered="1"/>
  <pageMargins left="0.19685039370078741" right="0.19685039370078741" top="0.35433070866141736" bottom="0.35433070866141736" header="0.11811023622047245" footer="0.11811023622047245"/>
  <pageSetup paperSize="9" scale="60" fitToHeight="5" orientation="landscape" r:id="rId1"/>
  <rowBreaks count="1" manualBreakCount="1">
    <brk id="62"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metodyka</vt:lpstr>
      <vt:lpstr>metodyka!Obszar_wydruku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Piotrowska Anna</dc:creator>
  <cp:lastModifiedBy>Zając Paweł</cp:lastModifiedBy>
  <cp:lastPrinted>2022-07-20T10:34:21Z</cp:lastPrinted>
  <dcterms:created xsi:type="dcterms:W3CDTF">2019-01-04T09:31:34Z</dcterms:created>
  <dcterms:modified xsi:type="dcterms:W3CDTF">2022-07-20T10:34:29Z</dcterms:modified>
</cp:coreProperties>
</file>